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600" windowHeight="9180" activeTab="0"/>
  </bookViews>
  <sheets>
    <sheet name="1. Bundesliga" sheetId="1" r:id="rId1"/>
    <sheet name="2. Bundesliga" sheetId="2" r:id="rId2"/>
    <sheet name="AK Herren (ausser BL) + Damen" sheetId="3" r:id="rId3"/>
    <sheet name="AK Nachwuchs (nur NRW)" sheetId="4" r:id="rId4"/>
  </sheets>
  <definedNames>
    <definedName name="_xlnm.Print_Titles" localSheetId="0">'1. Bundesliga'!$4:$4</definedName>
    <definedName name="_xlnm.Print_Titles" localSheetId="1">'2. Bundesliga'!$4:$4</definedName>
    <definedName name="_xlnm.Print_Titles" localSheetId="2">'AK Herren (ausser BL) + Damen'!$4:$4</definedName>
    <definedName name="_xlnm.Print_Titles" localSheetId="3">'AK Nachwuchs (nur NRW)'!$4:$4</definedName>
  </definedNames>
  <calcPr fullCalcOnLoad="1"/>
</workbook>
</file>

<file path=xl/comments1.xml><?xml version="1.0" encoding="utf-8"?>
<comments xmlns="http://schemas.openxmlformats.org/spreadsheetml/2006/main">
  <authors>
    <author>Laura</author>
    <author> </author>
    <author>Stefan Gehrig</author>
    <author>Carsten</author>
  </authors>
  <commentList>
    <comment ref="B4" authorId="0">
      <text>
        <r>
          <rPr>
            <b/>
            <sz val="8"/>
            <rFont val="Tahoma"/>
            <family val="2"/>
          </rPr>
          <t>Baden-Württemberg</t>
        </r>
        <r>
          <rPr>
            <sz val="8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2"/>
          </rPr>
          <t>Bayern</t>
        </r>
      </text>
    </comment>
    <comment ref="D4" authorId="0">
      <text>
        <r>
          <rPr>
            <b/>
            <sz val="8"/>
            <rFont val="Tahoma"/>
            <family val="2"/>
          </rPr>
          <t>Berlin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Brandenburg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Bremen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Hamburg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Hessen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Mecklenburg-Vorpommern</t>
        </r>
        <r>
          <rPr>
            <sz val="8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2"/>
          </rPr>
          <t>Niedersachsen</t>
        </r>
      </text>
    </comment>
    <comment ref="K4" authorId="0">
      <text>
        <r>
          <rPr>
            <b/>
            <sz val="8"/>
            <rFont val="Tahoma"/>
            <family val="2"/>
          </rPr>
          <t>Nordrhein-Westfalen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2"/>
          </rPr>
          <t>Rheinland-Pfalz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Saarland</t>
        </r>
        <r>
          <rPr>
            <sz val="8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8"/>
            <rFont val="Tahoma"/>
            <family val="2"/>
          </rPr>
          <t>Sachsen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Sachsen-Anhalt</t>
        </r>
        <r>
          <rPr>
            <sz val="8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8"/>
            <rFont val="Tahoma"/>
            <family val="2"/>
          </rPr>
          <t>Schleswig-Holstein</t>
        </r>
      </text>
    </comment>
    <comment ref="Q4" authorId="0">
      <text>
        <r>
          <rPr>
            <b/>
            <sz val="8"/>
            <rFont val="Tahoma"/>
            <family val="2"/>
          </rPr>
          <t>Thüringen</t>
        </r>
        <r>
          <rPr>
            <sz val="8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B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C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24.12. - 05.01.</t>
        </r>
      </text>
    </comment>
    <comment ref="D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E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F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G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H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- 10.01.</t>
        </r>
      </text>
    </comment>
    <comment ref="I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J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K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L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M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N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O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P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Q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A14" authorId="3">
      <text>
        <r>
          <rPr>
            <sz val="9"/>
            <rFont val="Tahoma"/>
            <family val="2"/>
          </rPr>
          <t>Weiterbildung BL-Schiedsrichter (1.Tag) in der Sportschule Wedau in Duisburg</t>
        </r>
      </text>
    </comment>
    <comment ref="A15" authorId="3">
      <text>
        <r>
          <rPr>
            <sz val="9"/>
            <rFont val="Tahoma"/>
            <family val="2"/>
          </rPr>
          <t xml:space="preserve">Weiterbildung BL-Schiedsrichter (2.Tag) in der Sportschule Wedau in Duisburg
</t>
        </r>
      </text>
    </comment>
    <comment ref="D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E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I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- 14.02.</t>
        </r>
      </text>
    </comment>
    <comment ref="O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- 14.02.</t>
        </r>
      </text>
    </comment>
    <comment ref="Q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N18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09.02. - 21.02.</t>
        </r>
      </text>
    </comment>
    <comment ref="M20" authorId="2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16.02. - 21.02.</t>
        </r>
      </text>
    </comment>
    <comment ref="G2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02.03. - 13.03.</t>
        </r>
      </text>
    </comment>
    <comment ref="F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- 10.04.</t>
        </r>
      </text>
    </comment>
    <comment ref="J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- 10.04.</t>
        </r>
      </text>
    </comment>
    <comment ref="L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- 10.04.</t>
        </r>
      </text>
    </comment>
    <comment ref="A32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B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- 10.04.</t>
        </r>
      </text>
    </comment>
    <comment ref="C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D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E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01.04. - 11.04.</t>
        </r>
      </text>
    </comment>
    <comment ref="H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I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- 08.04.</t>
        </r>
      </text>
    </comment>
    <comment ref="K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M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N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- 11.04.</t>
        </r>
      </text>
    </comment>
    <comment ref="P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01.04. - 17.04.</t>
        </r>
      </text>
    </comment>
    <comment ref="Q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A34" authorId="3">
      <text>
        <r>
          <rPr>
            <sz val="8"/>
            <rFont val="Tahoma"/>
            <family val="2"/>
          </rPr>
          <t>Ostersonntag</t>
        </r>
      </text>
    </comment>
    <comment ref="A35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A42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A47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G47" authorId="2">
      <text>
        <r>
          <rPr>
            <b/>
            <sz val="8"/>
            <rFont val="Tahoma"/>
            <family val="2"/>
          </rPr>
          <t xml:space="preserve">Pfingstferien:
</t>
        </r>
        <r>
          <rPr>
            <sz val="8"/>
            <rFont val="Tahoma"/>
            <family val="2"/>
          </rPr>
          <t>11.05. - 15.05.</t>
        </r>
      </text>
    </comment>
    <comment ref="O48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- 23.05.</t>
        </r>
      </text>
    </comment>
    <comment ref="I50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- 26.05.</t>
        </r>
      </text>
    </comment>
    <comment ref="A51" authorId="3">
      <text>
        <r>
          <rPr>
            <sz val="8"/>
            <rFont val="Tahoma"/>
            <family val="2"/>
          </rPr>
          <t>Pfingstsonntag</t>
        </r>
      </text>
    </comment>
    <comment ref="A52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B53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26.05. - 06.06.</t>
        </r>
      </text>
    </comment>
    <comment ref="C53" authorId="2">
      <text>
        <r>
          <rPr>
            <b/>
            <sz val="8"/>
            <rFont val="Tahoma"/>
            <family val="2"/>
          </rPr>
          <t xml:space="preserve">Pfingstferien:
</t>
        </r>
        <r>
          <rPr>
            <sz val="8"/>
            <rFont val="Tahoma"/>
            <family val="2"/>
          </rPr>
          <t>26.05. - 05.06.</t>
        </r>
      </text>
    </comment>
    <comment ref="A55" authorId="3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K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29.06. - 11.08.</t>
        </r>
      </text>
    </comment>
    <comment ref="D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E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G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- 26.08.</t>
        </r>
      </text>
    </comment>
    <comment ref="N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- 21.08.</t>
        </r>
      </text>
    </comment>
    <comment ref="O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- 26.08.</t>
        </r>
      </text>
    </comment>
    <comment ref="Q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- 21.08.</t>
        </r>
      </text>
    </comment>
    <comment ref="F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- 02.09.</t>
        </r>
      </text>
    </comment>
    <comment ref="I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- 29.08.</t>
        </r>
      </text>
    </comment>
    <comment ref="J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- 02.09.</t>
        </r>
      </text>
    </comment>
    <comment ref="P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- 29.08.</t>
        </r>
      </text>
    </comment>
    <comment ref="B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C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- 14.09.</t>
        </r>
      </text>
    </comment>
    <comment ref="H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L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M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A90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Trainer C-Ausbildung
in Duisburg-Wedau</t>
        </r>
      </text>
    </comment>
    <comment ref="K92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- 17.10.</t>
        </r>
      </text>
    </comment>
    <comment ref="Q92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- 17.10.</t>
        </r>
      </text>
    </comment>
    <comment ref="N94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- 24.10.</t>
        </r>
      </text>
    </comment>
    <comment ref="O94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- 24.10.</t>
        </r>
      </text>
    </comment>
    <comment ref="D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E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F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G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H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I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- 30.10.</t>
        </r>
      </text>
    </comment>
    <comment ref="J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L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M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P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A99" authorId="3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C10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02.11. - 07.11.</t>
        </r>
      </text>
    </comment>
    <comment ref="A103" authorId="3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A105" authorId="3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 ISHD-Bundesligatagung</t>
        </r>
      </text>
    </comment>
    <comment ref="A114" authorId="3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4" authorId="3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- 09.01.</t>
        </r>
      </text>
    </comment>
    <comment ref="C114" authorId="3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24.12. - 05.01.</t>
        </r>
      </text>
    </comment>
    <comment ref="D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E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G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H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I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J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K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M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N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P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Q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A11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A88" authorId="3">
      <text>
        <r>
          <rPr>
            <sz val="9"/>
            <rFont val="Tahoma"/>
            <family val="2"/>
          </rPr>
          <t>Trainer C-Ausbildung
in Duisburg-Wedau</t>
        </r>
      </text>
    </comment>
    <comment ref="A89" authorId="3">
      <text>
        <r>
          <rPr>
            <sz val="9"/>
            <rFont val="Tahoma"/>
            <family val="2"/>
          </rPr>
          <t>Trainer C-Ausbildung
in Duisburg-Wedau</t>
        </r>
      </text>
    </comment>
    <comment ref="A91" authorId="3">
      <text>
        <r>
          <rPr>
            <sz val="9"/>
            <rFont val="Tahoma"/>
            <family val="0"/>
          </rPr>
          <t>Trainer C-Ausbildung
in Duisburg-Wedau</t>
        </r>
      </text>
    </comment>
  </commentList>
</comments>
</file>

<file path=xl/comments2.xml><?xml version="1.0" encoding="utf-8"?>
<comments xmlns="http://schemas.openxmlformats.org/spreadsheetml/2006/main">
  <authors>
    <author>Laura</author>
    <author> </author>
    <author>Stefan Gehrig</author>
    <author>Carsten</author>
  </authors>
  <commentList>
    <comment ref="B4" authorId="0">
      <text>
        <r>
          <rPr>
            <b/>
            <sz val="8"/>
            <rFont val="Tahoma"/>
            <family val="2"/>
          </rPr>
          <t>Baden-Württemberg</t>
        </r>
        <r>
          <rPr>
            <sz val="8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2"/>
          </rPr>
          <t>Bayern</t>
        </r>
      </text>
    </comment>
    <comment ref="D4" authorId="0">
      <text>
        <r>
          <rPr>
            <b/>
            <sz val="8"/>
            <rFont val="Tahoma"/>
            <family val="2"/>
          </rPr>
          <t>Berlin</t>
        </r>
        <r>
          <rPr>
            <sz val="8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Brandenburg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Bremen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2"/>
          </rPr>
          <t>Hamburg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2"/>
          </rPr>
          <t>Hessen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Mecklenburg-Vorpommern</t>
        </r>
        <r>
          <rPr>
            <sz val="8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8"/>
            <rFont val="Tahoma"/>
            <family val="2"/>
          </rPr>
          <t>Niedersachsen</t>
        </r>
      </text>
    </comment>
    <comment ref="K4" authorId="0">
      <text>
        <r>
          <rPr>
            <b/>
            <sz val="8"/>
            <rFont val="Tahoma"/>
            <family val="2"/>
          </rPr>
          <t>Nordrhein-Westfalen</t>
        </r>
        <r>
          <rPr>
            <sz val="8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2"/>
          </rPr>
          <t>Rheinland-Pfalz</t>
        </r>
        <r>
          <rPr>
            <sz val="8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2"/>
          </rPr>
          <t>Saarland</t>
        </r>
        <r>
          <rPr>
            <sz val="8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8"/>
            <rFont val="Tahoma"/>
            <family val="2"/>
          </rPr>
          <t>Sachsen</t>
        </r>
        <r>
          <rPr>
            <sz val="8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2"/>
          </rPr>
          <t>Sachsen-Anhalt</t>
        </r>
        <r>
          <rPr>
            <sz val="8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8"/>
            <rFont val="Tahoma"/>
            <family val="2"/>
          </rPr>
          <t>Schleswig-Holstein</t>
        </r>
      </text>
    </comment>
    <comment ref="Q4" authorId="0">
      <text>
        <r>
          <rPr>
            <b/>
            <sz val="8"/>
            <rFont val="Tahoma"/>
            <family val="2"/>
          </rPr>
          <t>Thüringen</t>
        </r>
        <r>
          <rPr>
            <sz val="8"/>
            <rFont val="Tahoma"/>
            <family val="2"/>
          </rPr>
          <t xml:space="preserve">
</t>
        </r>
      </text>
    </comment>
    <comment ref="A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B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C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24.12. - 05.01.</t>
        </r>
      </text>
    </comment>
    <comment ref="D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E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F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G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H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- 10.01.</t>
        </r>
      </text>
    </comment>
    <comment ref="I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J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K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L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M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N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O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P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Q5" authorId="2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A14" authorId="3">
      <text>
        <r>
          <rPr>
            <sz val="9"/>
            <rFont val="Tahoma"/>
            <family val="2"/>
          </rPr>
          <t>Weiterbildung BL-Schiedsrichter (1.Tag) in der Sportschule Wedau in Duisburg</t>
        </r>
      </text>
    </comment>
    <comment ref="A15" authorId="3">
      <text>
        <r>
          <rPr>
            <sz val="9"/>
            <rFont val="Tahoma"/>
            <family val="2"/>
          </rPr>
          <t xml:space="preserve">Weiterbildung BL-Schiedsrichter (2.Tag) in der Sportschule Wedau in Duisburg
</t>
        </r>
      </text>
    </comment>
    <comment ref="D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E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I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- 14.02.</t>
        </r>
      </text>
    </comment>
    <comment ref="O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- 14.02.</t>
        </r>
      </text>
    </comment>
    <comment ref="Q16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N18" authorId="2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09.02. - 21.02.</t>
        </r>
      </text>
    </comment>
    <comment ref="M20" authorId="2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16.02. - 21.02.</t>
        </r>
      </text>
    </comment>
    <comment ref="G24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02.03. - 13.03.</t>
        </r>
      </text>
    </comment>
    <comment ref="F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- 10.04.</t>
        </r>
      </text>
    </comment>
    <comment ref="J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- 10.04.</t>
        </r>
      </text>
    </comment>
    <comment ref="L30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- 10.04.</t>
        </r>
      </text>
    </comment>
    <comment ref="A32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B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- 10.04.</t>
        </r>
      </text>
    </comment>
    <comment ref="C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D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E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01.04. - 11.04.</t>
        </r>
      </text>
    </comment>
    <comment ref="H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I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- 08.04.</t>
        </r>
      </text>
    </comment>
    <comment ref="K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M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N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- 11.04.</t>
        </r>
      </text>
    </comment>
    <comment ref="P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01.04. - 17.04.</t>
        </r>
      </text>
    </comment>
    <comment ref="Q32" authorId="2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A34" authorId="3">
      <text>
        <r>
          <rPr>
            <sz val="8"/>
            <rFont val="Tahoma"/>
            <family val="2"/>
          </rPr>
          <t>Ostersonntag</t>
        </r>
      </text>
    </comment>
    <comment ref="A35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A42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A47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G47" authorId="2">
      <text>
        <r>
          <rPr>
            <b/>
            <sz val="8"/>
            <rFont val="Tahoma"/>
            <family val="2"/>
          </rPr>
          <t xml:space="preserve">Pfingstferien:
</t>
        </r>
        <r>
          <rPr>
            <sz val="8"/>
            <rFont val="Tahoma"/>
            <family val="2"/>
          </rPr>
          <t>11.05. - 15.05.</t>
        </r>
      </text>
    </comment>
    <comment ref="O48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- 23.05.</t>
        </r>
      </text>
    </comment>
    <comment ref="I50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- 26.05.</t>
        </r>
      </text>
    </comment>
    <comment ref="A51" authorId="3">
      <text>
        <r>
          <rPr>
            <sz val="8"/>
            <rFont val="Tahoma"/>
            <family val="2"/>
          </rPr>
          <t>Pfingstsonntag</t>
        </r>
      </text>
    </comment>
    <comment ref="A52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B53" authorId="2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26.05. - 06.06.</t>
        </r>
      </text>
    </comment>
    <comment ref="C53" authorId="2">
      <text>
        <r>
          <rPr>
            <b/>
            <sz val="8"/>
            <rFont val="Tahoma"/>
            <family val="2"/>
          </rPr>
          <t xml:space="preserve">Pfingstferien:
</t>
        </r>
        <r>
          <rPr>
            <sz val="8"/>
            <rFont val="Tahoma"/>
            <family val="2"/>
          </rPr>
          <t>26.05. - 05.06.</t>
        </r>
      </text>
    </comment>
    <comment ref="A55" authorId="3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K64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29.06. - 11.08.</t>
        </r>
      </text>
    </comment>
    <comment ref="D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E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G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- 26.08.</t>
        </r>
      </text>
    </comment>
    <comment ref="N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- 21.08.</t>
        </r>
      </text>
    </comment>
    <comment ref="O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- 26.08.</t>
        </r>
      </text>
    </comment>
    <comment ref="Q68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- 21.08.</t>
        </r>
      </text>
    </comment>
    <comment ref="F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- 02.09.</t>
        </r>
      </text>
    </comment>
    <comment ref="I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- 29.08.</t>
        </r>
      </text>
    </comment>
    <comment ref="J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- 02.09.</t>
        </r>
      </text>
    </comment>
    <comment ref="P70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- 29.08.</t>
        </r>
      </text>
    </comment>
    <comment ref="B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C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- 14.09.</t>
        </r>
      </text>
    </comment>
    <comment ref="H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L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M72" authorId="2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K92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- 17.10.</t>
        </r>
      </text>
    </comment>
    <comment ref="Q92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- 17.10.</t>
        </r>
      </text>
    </comment>
    <comment ref="N94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- 24.10.</t>
        </r>
      </text>
    </comment>
    <comment ref="O94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- 24.10.</t>
        </r>
      </text>
    </comment>
    <comment ref="D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E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F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G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H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I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- 30.10.</t>
        </r>
      </text>
    </comment>
    <comment ref="J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L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M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P96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A99" authorId="3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C100" authorId="2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02.11. - 07.11.</t>
        </r>
      </text>
    </comment>
    <comment ref="A103" authorId="3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A105" authorId="3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 ISHD-Bundesligatagung</t>
        </r>
      </text>
    </comment>
    <comment ref="A114" authorId="3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4" authorId="3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- 09.01.</t>
        </r>
      </text>
    </comment>
    <comment ref="C114" authorId="3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24.12. - 05.01.</t>
        </r>
      </text>
    </comment>
    <comment ref="D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E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G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H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I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J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K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M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N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P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Q114" authorId="2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A115" authorId="1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  <comment ref="A88" authorId="3">
      <text>
        <r>
          <rPr>
            <sz val="9"/>
            <rFont val="Tahoma"/>
            <family val="2"/>
          </rPr>
          <t>Trainer C-Ausbildung
in Duisburg-Wedau</t>
        </r>
      </text>
    </comment>
    <comment ref="A89" authorId="3">
      <text>
        <r>
          <rPr>
            <sz val="9"/>
            <rFont val="Tahoma"/>
            <family val="2"/>
          </rPr>
          <t>Trainer C-Ausbildung
in Duisburg-Wedau</t>
        </r>
      </text>
    </comment>
    <comment ref="A90" authorId="3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Trainer C-Ausbildung
in Duisburg-Wedau</t>
        </r>
      </text>
    </comment>
    <comment ref="A91" authorId="3">
      <text>
        <r>
          <rPr>
            <sz val="9"/>
            <rFont val="Tahoma"/>
            <family val="0"/>
          </rPr>
          <t>Trainer C-Ausbildung
in Duisburg-Wedau</t>
        </r>
      </text>
    </comment>
  </commentList>
</comments>
</file>

<file path=xl/comments3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- 10.01.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B14" authorId="2">
      <text>
        <r>
          <rPr>
            <sz val="9"/>
            <rFont val="Tahoma"/>
            <family val="2"/>
          </rPr>
          <t>Weiterbildung BL-Schiedsrichter (1.Tag) in der Sportschule Wedau in Duisburg</t>
        </r>
      </text>
    </comment>
    <comment ref="B15" authorId="2">
      <text>
        <r>
          <rPr>
            <sz val="9"/>
            <rFont val="Tahoma"/>
            <family val="2"/>
          </rPr>
          <t xml:space="preserve">Weiterbildung BL-Schiedsrichter (2.Tag) in der Sportschule Wedau in Duisburg
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- 14.02.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- 14.02.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09.02. - 21.02.</t>
        </r>
      </text>
    </comment>
    <comment ref="N20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16.02. - 21.02.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02.03. - 13.03.</t>
        </r>
      </text>
    </comment>
    <comment ref="G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- 10.04.</t>
        </r>
      </text>
    </comment>
    <comment ref="K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- 10.04.</t>
        </r>
      </text>
    </comment>
    <comment ref="M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- 10.04.</t>
        </r>
      </text>
    </comment>
    <comment ref="B3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- 10.04.</t>
        </r>
      </text>
    </comment>
    <comment ref="D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E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F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01.04. - 11.04.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J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- 08.04.</t>
        </r>
      </text>
    </comment>
    <comment ref="L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N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O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- 11.04.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01.04. - 17.04.</t>
        </r>
      </text>
    </comment>
    <comment ref="R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B34" authorId="2">
      <text>
        <r>
          <rPr>
            <sz val="8"/>
            <rFont val="Tahoma"/>
            <family val="2"/>
          </rPr>
          <t>Ostersonntag</t>
        </r>
      </text>
    </comment>
    <comment ref="B35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7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H47" authorId="1">
      <text>
        <r>
          <rPr>
            <b/>
            <sz val="8"/>
            <rFont val="Tahoma"/>
            <family val="2"/>
          </rPr>
          <t xml:space="preserve">Pfingstferien:
</t>
        </r>
        <r>
          <rPr>
            <sz val="8"/>
            <rFont val="Tahoma"/>
            <family val="2"/>
          </rPr>
          <t>11.05. - 15.05.</t>
        </r>
      </text>
    </comment>
    <comment ref="P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- 23.05.</t>
        </r>
      </text>
    </comment>
    <comment ref="J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- 26.05.</t>
        </r>
      </text>
    </comment>
    <comment ref="B51" authorId="2">
      <text>
        <r>
          <rPr>
            <sz val="8"/>
            <rFont val="Tahoma"/>
            <family val="2"/>
          </rPr>
          <t>Pfingstsonntag</t>
        </r>
      </text>
    </comment>
    <comment ref="B5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26.05. - 06.06.</t>
        </r>
      </text>
    </comment>
    <comment ref="D53" authorId="1">
      <text>
        <r>
          <rPr>
            <b/>
            <sz val="8"/>
            <rFont val="Tahoma"/>
            <family val="2"/>
          </rPr>
          <t xml:space="preserve">Pfingstferien:
</t>
        </r>
        <r>
          <rPr>
            <sz val="8"/>
            <rFont val="Tahoma"/>
            <family val="2"/>
          </rPr>
          <t>26.05. - 05.06.</t>
        </r>
      </text>
    </comment>
    <comment ref="B55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L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29.06. - 11.08.</t>
        </r>
      </text>
    </comment>
    <comment ref="E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F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H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- 26.08.</t>
        </r>
      </text>
    </comment>
    <comment ref="O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- 21.08.</t>
        </r>
      </text>
    </comment>
    <comment ref="P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- 26.08.</t>
        </r>
      </text>
    </comment>
    <comment ref="R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- 21.08.</t>
        </r>
      </text>
    </comment>
    <comment ref="G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- 02.09.</t>
        </r>
      </text>
    </comment>
    <comment ref="J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- 29.08.</t>
        </r>
      </text>
    </comment>
    <comment ref="K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- 02.09.</t>
        </r>
      </text>
    </comment>
    <comment ref="Q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- 29.08.</t>
        </r>
      </text>
    </comment>
    <comment ref="C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- 14.09.</t>
        </r>
      </text>
    </comment>
    <comment ref="I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M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N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B88" authorId="2">
      <text>
        <r>
          <rPr>
            <sz val="9"/>
            <rFont val="Tahoma"/>
            <family val="2"/>
          </rPr>
          <t>Trainer C-Ausbildung in Duisburg-Wedau</t>
        </r>
      </text>
    </comment>
    <comment ref="B89" authorId="2">
      <text>
        <r>
          <rPr>
            <sz val="9"/>
            <rFont val="Tahoma"/>
            <family val="2"/>
          </rPr>
          <t>Trainer C-Ausbildung in Duisburg-Wedau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Trainer C-Ausbildung in Duisburg-Wedau</t>
        </r>
      </text>
    </comment>
    <comment ref="B91" authorId="2">
      <text>
        <r>
          <rPr>
            <sz val="9"/>
            <rFont val="Tahoma"/>
            <family val="2"/>
          </rPr>
          <t>Trainer C-Ausbildung in Duisburg-Wedau</t>
        </r>
      </text>
    </comment>
    <comment ref="L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- 17.10.</t>
        </r>
      </text>
    </comment>
    <comment ref="R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- 17.10.</t>
        </r>
      </text>
    </comment>
    <comment ref="O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- 24.10.</t>
        </r>
      </text>
    </comment>
    <comment ref="P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- 24.10.</t>
        </r>
      </text>
    </comment>
    <comment ref="E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F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G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H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I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J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- 30.10.</t>
        </r>
      </text>
    </comment>
    <comment ref="K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M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N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Q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B99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D10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02.11. - 07.11.</t>
        </r>
      </text>
    </comment>
    <comment ref="B103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5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 ISHD-Bundesligatagung</t>
        </r>
      </text>
    </comment>
    <comment ref="B114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114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- 09.01.</t>
        </r>
      </text>
    </comment>
    <comment ref="D114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24.12. - 05.01.</t>
        </r>
      </text>
    </comment>
    <comment ref="E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G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H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I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J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K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M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N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P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Q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R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B11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</commentList>
</comments>
</file>

<file path=xl/comments4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H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I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- 10.01.</t>
        </r>
      </text>
    </comment>
    <comment ref="J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- 02.01.</t>
        </r>
      </text>
    </comment>
    <comment ref="K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L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M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N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- 07.01.</t>
        </r>
      </text>
    </comment>
    <comment ref="O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P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- 05.01.</t>
        </r>
      </text>
    </comment>
    <comment ref="Q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- 06.01.</t>
        </r>
      </text>
    </comment>
    <comment ref="R5" authorId="1">
      <text>
        <r>
          <rPr>
            <b/>
            <sz val="8"/>
            <rFont val="Tahoma"/>
            <family val="2"/>
          </rPr>
          <t>Weihnachtsferien 2014/2015:</t>
        </r>
        <r>
          <rPr>
            <sz val="8"/>
            <rFont val="Tahoma"/>
            <family val="2"/>
          </rPr>
          <t xml:space="preserve">
22.12. - 03.01.</t>
        </r>
      </text>
    </comment>
    <comment ref="B14" authorId="2">
      <text>
        <r>
          <rPr>
            <sz val="9"/>
            <rFont val="Tahoma"/>
            <family val="2"/>
          </rPr>
          <t>Weiterbildung BL-Schiedsrichter (1.Tag) in der Sportschule Wedau in Duisburg</t>
        </r>
      </text>
    </comment>
    <comment ref="B15" authorId="2">
      <text>
        <r>
          <rPr>
            <sz val="9"/>
            <rFont val="Tahoma"/>
            <family val="2"/>
          </rPr>
          <t xml:space="preserve">Weiterbildung BL-Schiedsrichter (2.Tag) in der Sportschule Wedau in Duisburg
</t>
        </r>
      </text>
    </comment>
    <comment ref="E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F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- 14.02.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- 14.02.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02.02. - 07.02.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09.02. - 21.02.</t>
        </r>
      </text>
    </comment>
    <comment ref="N20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16.02. - 21.02.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02.03. - 13.03.</t>
        </r>
      </text>
    </comment>
    <comment ref="G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- 10.04.</t>
        </r>
      </text>
    </comment>
    <comment ref="K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25.03. - 10.04.</t>
        </r>
      </text>
    </comment>
    <comment ref="M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26.03. - 10.04.</t>
        </r>
      </text>
    </comment>
    <comment ref="B3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- 10.04.</t>
        </r>
      </text>
    </comment>
    <comment ref="D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E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F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01.04. - 11.04.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J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- 08.04.</t>
        </r>
      </text>
    </comment>
    <comment ref="L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N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O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02.04. - 11.04.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01.04. - 17.04.</t>
        </r>
      </text>
    </comment>
    <comment ref="R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30.03. - 11.04.</t>
        </r>
      </text>
    </comment>
    <comment ref="B34" authorId="2">
      <text>
        <r>
          <rPr>
            <sz val="8"/>
            <rFont val="Tahoma"/>
            <family val="2"/>
          </rPr>
          <t>Ostersonntag</t>
        </r>
      </text>
    </comment>
    <comment ref="B35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7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H47" authorId="1">
      <text>
        <r>
          <rPr>
            <b/>
            <sz val="8"/>
            <rFont val="Tahoma"/>
            <family val="2"/>
          </rPr>
          <t xml:space="preserve">Pfingstferien:
</t>
        </r>
        <r>
          <rPr>
            <sz val="8"/>
            <rFont val="Tahoma"/>
            <family val="2"/>
          </rPr>
          <t>11.05. - 15.05.</t>
        </r>
      </text>
    </comment>
    <comment ref="P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- 23.05.</t>
        </r>
      </text>
    </comment>
    <comment ref="J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22.05. - 26.05.</t>
        </r>
      </text>
    </comment>
    <comment ref="B51" authorId="2">
      <text>
        <r>
          <rPr>
            <sz val="8"/>
            <rFont val="Tahoma"/>
            <family val="2"/>
          </rPr>
          <t>Pfingstsonntag</t>
        </r>
      </text>
    </comment>
    <comment ref="B5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26.05. - 06.06.</t>
        </r>
      </text>
    </comment>
    <comment ref="D53" authorId="1">
      <text>
        <r>
          <rPr>
            <b/>
            <sz val="8"/>
            <rFont val="Tahoma"/>
            <family val="2"/>
          </rPr>
          <t xml:space="preserve">Pfingstferien:
</t>
        </r>
        <r>
          <rPr>
            <sz val="8"/>
            <rFont val="Tahoma"/>
            <family val="2"/>
          </rPr>
          <t>26.05. - 05.06.</t>
        </r>
      </text>
    </comment>
    <comment ref="B55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L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29.06. - 11.08.</t>
        </r>
      </text>
    </comment>
    <comment ref="E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F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- 28.08.</t>
        </r>
      </text>
    </comment>
    <comment ref="H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16.07. - 26.08.</t>
        </r>
      </text>
    </comment>
    <comment ref="O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- 21.08.</t>
        </r>
      </text>
    </comment>
    <comment ref="P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- 26.08.</t>
        </r>
      </text>
    </comment>
    <comment ref="R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- 21.08.</t>
        </r>
      </text>
    </comment>
    <comment ref="G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- 02.09.</t>
        </r>
      </text>
    </comment>
    <comment ref="J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- 29.08.</t>
        </r>
      </text>
    </comment>
    <comment ref="K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23.07. - 02.09.</t>
        </r>
      </text>
    </comment>
    <comment ref="Q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- 29.08.</t>
        </r>
      </text>
    </comment>
    <comment ref="C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30.07. - 12.09.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01.08. - 14.09.</t>
        </r>
      </text>
    </comment>
    <comment ref="I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M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N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- 04.09.</t>
        </r>
      </text>
    </comment>
    <comment ref="B88" authorId="2">
      <text>
        <r>
          <rPr>
            <sz val="9"/>
            <rFont val="Tahoma"/>
            <family val="2"/>
          </rPr>
          <t>Trainer C-Ausbildung in Duisburg-Wedau</t>
        </r>
      </text>
    </comment>
    <comment ref="B89" authorId="2">
      <text>
        <r>
          <rPr>
            <sz val="9"/>
            <rFont val="Tahoma"/>
            <family val="2"/>
          </rPr>
          <t>Trainer C-Ausbildung in Duisburg-Wedau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Trainer C-Ausbildung in Duisburg-Wedau</t>
        </r>
      </text>
    </comment>
    <comment ref="B91" authorId="2">
      <text>
        <r>
          <rPr>
            <sz val="9"/>
            <rFont val="Tahoma"/>
            <family val="2"/>
          </rPr>
          <t>Trainer C-Ausbildung in Duisburg-Wedau</t>
        </r>
      </text>
    </comment>
    <comment ref="L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- 17.10.</t>
        </r>
      </text>
    </comment>
    <comment ref="R92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05.10. - 17.10.</t>
        </r>
      </text>
    </comment>
    <comment ref="O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12.10. - 24.10.</t>
        </r>
      </text>
    </comment>
    <comment ref="P94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17.10. - 24.10.</t>
        </r>
      </text>
    </comment>
    <comment ref="E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F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G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H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I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J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24.10. - 30.10.</t>
        </r>
      </text>
    </comment>
    <comment ref="K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M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- 30.10.</t>
        </r>
      </text>
    </comment>
    <comment ref="N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Q96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19.10. - 31.10.</t>
        </r>
      </text>
    </comment>
    <comment ref="B99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D10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02.11. - 07.11.</t>
        </r>
      </text>
    </comment>
    <comment ref="B103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5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 ISHD-Bundesligatagung</t>
        </r>
      </text>
    </comment>
    <comment ref="B114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C114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23.12. - 09.01.</t>
        </r>
      </text>
    </comment>
    <comment ref="D114" authorId="2">
      <text>
        <r>
          <rPr>
            <b/>
            <sz val="8"/>
            <rFont val="Tahoma"/>
            <family val="2"/>
          </rPr>
          <t xml:space="preserve">Weihnachtsferien 2015/2016:
</t>
        </r>
        <r>
          <rPr>
            <sz val="8"/>
            <rFont val="Tahoma"/>
            <family val="2"/>
          </rPr>
          <t>24.12. - 05.01.</t>
        </r>
      </text>
    </comment>
    <comment ref="E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F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G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H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- 01.01.</t>
        </r>
      </text>
    </comment>
    <comment ref="I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- 09.01.</t>
        </r>
      </text>
    </comment>
    <comment ref="J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K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L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- 06.01.</t>
        </r>
      </text>
    </comment>
    <comment ref="M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- 08.01.</t>
        </r>
      </text>
    </comment>
    <comment ref="N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O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- 02.01.</t>
        </r>
      </text>
    </comment>
    <comment ref="P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- 05.01.</t>
        </r>
      </text>
    </comment>
    <comment ref="Q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21.12. - 06.01.</t>
        </r>
      </text>
    </comment>
    <comment ref="R114" authorId="1">
      <text>
        <r>
          <rPr>
            <b/>
            <sz val="8"/>
            <rFont val="Tahoma"/>
            <family val="2"/>
          </rPr>
          <t>Weihnachtsferien 2015/2016:</t>
        </r>
        <r>
          <rPr>
            <sz val="8"/>
            <rFont val="Tahoma"/>
            <family val="2"/>
          </rPr>
          <t xml:space="preserve">
23.12. - 02.01.</t>
        </r>
      </text>
    </comment>
    <comment ref="B11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</commentList>
</comments>
</file>

<file path=xl/sharedStrings.xml><?xml version="1.0" encoding="utf-8"?>
<sst xmlns="http://schemas.openxmlformats.org/spreadsheetml/2006/main" count="1537" uniqueCount="176">
  <si>
    <t>Datum</t>
  </si>
  <si>
    <t>Art</t>
  </si>
  <si>
    <t>Bemerkung</t>
  </si>
  <si>
    <t>BW</t>
  </si>
  <si>
    <t>BY</t>
  </si>
  <si>
    <t>HH</t>
  </si>
  <si>
    <t>SH</t>
  </si>
  <si>
    <t>Osterferien</t>
  </si>
  <si>
    <t>Pfingstferien</t>
  </si>
  <si>
    <t>Herbstferien</t>
  </si>
  <si>
    <t>Sommerferien</t>
  </si>
  <si>
    <t>NW</t>
  </si>
  <si>
    <t>NI</t>
  </si>
  <si>
    <t>Fronleichnam</t>
  </si>
  <si>
    <t>B</t>
  </si>
  <si>
    <t>Weihnachtsferien</t>
  </si>
  <si>
    <t>spielfrei</t>
  </si>
  <si>
    <t>Christi Himmelfahrt</t>
  </si>
  <si>
    <t>Maifeiertag</t>
  </si>
  <si>
    <t>MV</t>
  </si>
  <si>
    <t>RP</t>
  </si>
  <si>
    <t>HE</t>
  </si>
  <si>
    <t>HB</t>
  </si>
  <si>
    <t>BB</t>
  </si>
  <si>
    <t>SL</t>
  </si>
  <si>
    <t>SN</t>
  </si>
  <si>
    <t>ST</t>
  </si>
  <si>
    <t>TH</t>
  </si>
  <si>
    <t>Winterferien</t>
  </si>
  <si>
    <t>Weihnachten</t>
  </si>
  <si>
    <t>Karneval</t>
  </si>
  <si>
    <t>Pokal</t>
  </si>
  <si>
    <t>Play-Off</t>
  </si>
  <si>
    <t>Meisterschaft</t>
  </si>
  <si>
    <t>Spieltage 1.BL</t>
  </si>
  <si>
    <t>Sommerpause</t>
  </si>
  <si>
    <t>Spieltag 1</t>
  </si>
  <si>
    <t>Spieltag 2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</si>
  <si>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</si>
  <si>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</si>
  <si>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</si>
  <si>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</si>
  <si>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</si>
  <si>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</si>
  <si>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</si>
  <si>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</si>
  <si>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</si>
  <si>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</si>
  <si>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freiwillig</t>
  </si>
  <si>
    <t>Spieltag 13</t>
  </si>
  <si>
    <t>Spieltag 14</t>
  </si>
  <si>
    <t>Spieltag 15</t>
  </si>
  <si>
    <t>Spieltag 16</t>
  </si>
  <si>
    <t>Spieltag 17</t>
  </si>
  <si>
    <t>Spieltag 18</t>
  </si>
  <si>
    <t>Spieltag 19</t>
  </si>
  <si>
    <t>Spieltag 20</t>
  </si>
  <si>
    <t>Spieltag 21</t>
  </si>
  <si>
    <t>Spieltag 22</t>
  </si>
  <si>
    <t>---</t>
  </si>
  <si>
    <t>Pfingsten
(nur Turniere)</t>
  </si>
  <si>
    <t>Ostern
(nur Turniere)</t>
  </si>
  <si>
    <t>Lehrgang
Herrennationalmannschaft</t>
  </si>
  <si>
    <t>Viertelfinale</t>
  </si>
  <si>
    <t>Pokal 1. Runde
(ohne 1. BL)</t>
  </si>
  <si>
    <t>nur kurzfristige Nachholspiele</t>
  </si>
  <si>
    <t>ISHD-Arbeitstagung</t>
  </si>
  <si>
    <t>Viertelfinale 1. Spiel</t>
  </si>
  <si>
    <t>Viertelfinale 2. Spiel</t>
  </si>
  <si>
    <t>Viertelfinale 3. Spiel</t>
  </si>
  <si>
    <t>Halbfinale 1. Spiel</t>
  </si>
  <si>
    <t>Halbfinale 2. Spiel</t>
  </si>
  <si>
    <t>Halbfinale 3. Spiel</t>
  </si>
  <si>
    <t>Finale 1. Spiel</t>
  </si>
  <si>
    <t>Finale 2. Spiel</t>
  </si>
  <si>
    <t>Finale 3. Spiel</t>
  </si>
  <si>
    <t>Halbfinale</t>
  </si>
  <si>
    <t>Finale</t>
  </si>
  <si>
    <t>RAHMENSPIELPLAN  (Spieltermine)  1. Bundesliga  2015</t>
  </si>
  <si>
    <t>Samstag Spielbeginn 18:00 Uhr</t>
  </si>
  <si>
    <t>Nachholspiele</t>
  </si>
  <si>
    <t>Tag der Einheit / nur kurzfristige Nachholspiele</t>
  </si>
  <si>
    <t>RAHMENSPIELPLAN  (Spieltermine)  2. Bundesliga  2015</t>
  </si>
  <si>
    <t>Pokal 1. Runde
(ohne 2. BL)</t>
  </si>
  <si>
    <t>Spieltage 2.BL</t>
  </si>
  <si>
    <t xml:space="preserve">Spieltag </t>
  </si>
  <si>
    <t>Spieltag</t>
  </si>
  <si>
    <t>Relegation</t>
  </si>
  <si>
    <t>evtl. Relegation</t>
  </si>
  <si>
    <t>2. Runde</t>
  </si>
  <si>
    <t>Pfingsten (nur Turniere) / Herren-Europapokal in Givisiez (Schweiz)</t>
  </si>
  <si>
    <t>Achtelfinale</t>
  </si>
  <si>
    <t>1. Runde 1. Spiel</t>
  </si>
  <si>
    <t>1. Runde 2. Spiel</t>
  </si>
  <si>
    <t>1. Runde 3. Spiel</t>
  </si>
  <si>
    <t>2. Runde 1. Spiel</t>
  </si>
  <si>
    <t>2. Runde 2. Spiel</t>
  </si>
  <si>
    <t>2. Runde 3. Spiel</t>
  </si>
  <si>
    <t>Stand: 30.01.2015</t>
  </si>
  <si>
    <t>Herren-Europapokal der Pokalsieger in Essen (Deutschland)</t>
  </si>
  <si>
    <t>RAHMENSPIELPLAN  (Spieltermine)  Pflichtspiele 2015</t>
  </si>
  <si>
    <t>Altersklassen</t>
  </si>
  <si>
    <t>Herren</t>
  </si>
  <si>
    <t>Damen</t>
  </si>
  <si>
    <t>Tag</t>
  </si>
  <si>
    <t>Herren ohne BL</t>
  </si>
  <si>
    <t>1.Damen-BL</t>
  </si>
  <si>
    <t>2.Damenliga</t>
  </si>
  <si>
    <t>Donnerstag</t>
  </si>
  <si>
    <t>Samstag</t>
  </si>
  <si>
    <t>Sonntag</t>
  </si>
  <si>
    <t>nur Turniere</t>
  </si>
  <si>
    <t>1. Runde PH</t>
  </si>
  <si>
    <t>x</t>
  </si>
  <si>
    <t>Ostern</t>
  </si>
  <si>
    <t>2. Runde PH</t>
  </si>
  <si>
    <t>Pfingsten</t>
  </si>
  <si>
    <t>Meisterschaft / Pokal</t>
  </si>
  <si>
    <t>Viertelfinale PH</t>
  </si>
  <si>
    <t>PD Vorrunde</t>
  </si>
  <si>
    <t>Pokal / Meisterschaft</t>
  </si>
  <si>
    <t>Halbfinale PH</t>
  </si>
  <si>
    <t>Finale PH</t>
  </si>
  <si>
    <t>Finale PD</t>
  </si>
  <si>
    <t>Tag der dt. Einheit</t>
  </si>
  <si>
    <t>nur Nachholspiele</t>
  </si>
  <si>
    <t>Halbfinale 1.Spiel / evtl. Relegation</t>
  </si>
  <si>
    <t>evtl. Relegation / Endrundenturnier</t>
  </si>
  <si>
    <t>Halbfinale 2.Spiel / evtl. Relegation</t>
  </si>
  <si>
    <t>Halbfinale 3.Spiel / evtl. Relegation</t>
  </si>
  <si>
    <t>Finale 1.Spiel</t>
  </si>
  <si>
    <t>Finale 2.Spiel</t>
  </si>
  <si>
    <t>Finale 3.Spiel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</si>
  <si>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</si>
  <si>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</si>
  <si>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</si>
  <si>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</si>
  <si>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</si>
  <si>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</si>
  <si>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</si>
  <si>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</si>
  <si>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x (Vorrunde)</t>
  </si>
  <si>
    <t>N-Lehrgang Junioren</t>
  </si>
  <si>
    <t>Achtelfinale Pokal Junioren</t>
  </si>
  <si>
    <t>Achtelfinale Pokal Jugend</t>
  </si>
  <si>
    <t>Achtelfinale Pokal Schüler</t>
  </si>
  <si>
    <t>U19 - Europapokal in Krefeld (Deutschland)</t>
  </si>
  <si>
    <t>x (EC-Teams spielfrei)</t>
  </si>
  <si>
    <t>Viertelfinale Pokal Junioren</t>
  </si>
  <si>
    <t>Viertelfinale Pokal Jugend</t>
  </si>
  <si>
    <t>Viertelfinale Pokal Schüler</t>
  </si>
  <si>
    <t>U16 - Europapokal in Kaarst (Deutschland)</t>
  </si>
  <si>
    <t>U19 - Länderpokal</t>
  </si>
  <si>
    <t>DRIV-Juniorenländerpokal</t>
  </si>
  <si>
    <t>spielfrei (Schulferien NRW)</t>
  </si>
  <si>
    <t>U13 - Europapokal in Delémont (Schweiz)</t>
  </si>
  <si>
    <t>x (Endrunden)</t>
  </si>
  <si>
    <t>Halbfinale Pokal Junioren</t>
  </si>
  <si>
    <t>Halbfinale Pokal Jugend</t>
  </si>
  <si>
    <t>Halbfinale Pokal Schüler</t>
  </si>
  <si>
    <t>Halbfinale    1.Spiel</t>
  </si>
  <si>
    <t>Finale Pokal Junioren</t>
  </si>
  <si>
    <t>Finale Pokal Jugend</t>
  </si>
  <si>
    <t>Finale Pokal Schüler</t>
  </si>
  <si>
    <t>Play-Down / Relegation</t>
  </si>
  <si>
    <t>Halbfinale    2.Spiel</t>
  </si>
  <si>
    <t>Halbfinale 2.Spiel</t>
  </si>
  <si>
    <t>Halbfinale 3.Spiel</t>
  </si>
  <si>
    <t>Halbfinale    3.Spiel</t>
  </si>
  <si>
    <t>Finale          1.Spiel</t>
  </si>
  <si>
    <t>Finale          2.Spiel</t>
  </si>
  <si>
    <t>Finale          3.Spiel</t>
  </si>
  <si>
    <t>DM Schüler</t>
  </si>
  <si>
    <t>DM Jugend</t>
  </si>
  <si>
    <t xml:space="preserve">spielfrei </t>
  </si>
  <si>
    <t>DM Junioren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</si>
</sst>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7]dddd\,\ d\.\ mmmm\ yyyy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ahoma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9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87E7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4" fontId="5" fillId="0" borderId="0" xfId="0" applyNumberFormat="1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vertical="center" textRotation="90"/>
    </xf>
    <xf numFmtId="14" fontId="5" fillId="0" borderId="0" xfId="0" applyNumberFormat="1" applyFont="1" applyFill="1" applyBorder="1" applyAlignment="1">
      <alignment horizontal="center" vertical="center" textRotation="90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vertical="center" textRotation="90"/>
    </xf>
    <xf numFmtId="14" fontId="5" fillId="0" borderId="11" xfId="0" applyNumberFormat="1" applyFont="1" applyFill="1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shrinkToFit="1"/>
    </xf>
    <xf numFmtId="14" fontId="5" fillId="34" borderId="10" xfId="0" applyNumberFormat="1" applyFont="1" applyFill="1" applyBorder="1" applyAlignment="1">
      <alignment horizontal="center" vertical="center" textRotation="90"/>
    </xf>
    <xf numFmtId="0" fontId="0" fillId="0" borderId="13" xfId="0" applyBorder="1" applyAlignment="1">
      <alignment/>
    </xf>
    <xf numFmtId="14" fontId="5" fillId="33" borderId="14" xfId="0" applyNumberFormat="1" applyFont="1" applyFill="1" applyBorder="1" applyAlignment="1">
      <alignment horizontal="center" vertical="center" textRotation="90"/>
    </xf>
    <xf numFmtId="14" fontId="5" fillId="0" borderId="15" xfId="0" applyNumberFormat="1" applyFont="1" applyFill="1" applyBorder="1" applyAlignment="1">
      <alignment vertical="center" textRotation="90"/>
    </xf>
    <xf numFmtId="14" fontId="5" fillId="0" borderId="16" xfId="0" applyNumberFormat="1" applyFont="1" applyFill="1" applyBorder="1" applyAlignment="1">
      <alignment vertical="center" textRotation="90"/>
    </xf>
    <xf numFmtId="0" fontId="54" fillId="0" borderId="12" xfId="0" applyFont="1" applyFill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vertical="center" textRotation="90"/>
    </xf>
    <xf numFmtId="0" fontId="10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54" fillId="0" borderId="18" xfId="0" applyFont="1" applyFill="1" applyBorder="1" applyAlignment="1" quotePrefix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14" fontId="5" fillId="0" borderId="18" xfId="0" applyNumberFormat="1" applyFont="1" applyFill="1" applyBorder="1" applyAlignment="1">
      <alignment vertical="center" textRotation="90"/>
    </xf>
    <xf numFmtId="14" fontId="0" fillId="0" borderId="19" xfId="0" applyNumberForma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vertical="center" textRotation="90"/>
    </xf>
    <xf numFmtId="14" fontId="5" fillId="35" borderId="10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14" fontId="5" fillId="36" borderId="21" xfId="0" applyNumberFormat="1" applyFont="1" applyFill="1" applyBorder="1" applyAlignment="1">
      <alignment horizontal="center" vertical="center" textRotation="90"/>
    </xf>
    <xf numFmtId="14" fontId="5" fillId="36" borderId="22" xfId="0" applyNumberFormat="1" applyFont="1" applyFill="1" applyBorder="1" applyAlignment="1">
      <alignment horizontal="center" vertical="center" textRotation="90"/>
    </xf>
    <xf numFmtId="0" fontId="55" fillId="0" borderId="1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54" fillId="0" borderId="20" xfId="0" applyFont="1" applyBorder="1" applyAlignment="1" quotePrefix="1">
      <alignment horizontal="center" vertical="center"/>
    </xf>
    <xf numFmtId="0" fontId="6" fillId="0" borderId="27" xfId="0" applyFont="1" applyBorder="1" applyAlignment="1">
      <alignment horizontal="center" textRotation="90"/>
    </xf>
    <xf numFmtId="0" fontId="4" fillId="0" borderId="12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textRotation="90"/>
    </xf>
    <xf numFmtId="0" fontId="6" fillId="0" borderId="32" xfId="0" applyFont="1" applyBorder="1" applyAlignment="1">
      <alignment horizontal="center" textRotation="90"/>
    </xf>
    <xf numFmtId="14" fontId="0" fillId="0" borderId="33" xfId="0" applyNumberForma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14" fontId="5" fillId="33" borderId="34" xfId="0" applyNumberFormat="1" applyFont="1" applyFill="1" applyBorder="1" applyAlignment="1">
      <alignment horizontal="center" vertical="center" textRotation="90"/>
    </xf>
    <xf numFmtId="0" fontId="0" fillId="0" borderId="33" xfId="0" applyBorder="1" applyAlignment="1">
      <alignment/>
    </xf>
    <xf numFmtId="14" fontId="5" fillId="0" borderId="33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14" fontId="5" fillId="0" borderId="13" xfId="0" applyNumberFormat="1" applyFont="1" applyFill="1" applyBorder="1" applyAlignment="1">
      <alignment horizontal="center"/>
    </xf>
    <xf numFmtId="14" fontId="5" fillId="0" borderId="33" xfId="0" applyNumberFormat="1" applyFont="1" applyFill="1" applyBorder="1" applyAlignment="1">
      <alignment vertical="center" textRotation="90"/>
    </xf>
    <xf numFmtId="14" fontId="0" fillId="0" borderId="36" xfId="0" applyNumberForma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/>
    </xf>
    <xf numFmtId="164" fontId="3" fillId="0" borderId="32" xfId="0" applyNumberFormat="1" applyFont="1" applyBorder="1" applyAlignment="1">
      <alignment horizontal="left" vertical="center"/>
    </xf>
    <xf numFmtId="164" fontId="0" fillId="37" borderId="37" xfId="0" applyNumberFormat="1" applyFill="1" applyBorder="1" applyAlignment="1">
      <alignment horizontal="left" vertical="center"/>
    </xf>
    <xf numFmtId="164" fontId="0" fillId="0" borderId="38" xfId="0" applyNumberFormat="1" applyBorder="1" applyAlignment="1">
      <alignment horizontal="left" vertical="center"/>
    </xf>
    <xf numFmtId="164" fontId="0" fillId="0" borderId="39" xfId="0" applyNumberFormat="1" applyFill="1" applyBorder="1" applyAlignment="1">
      <alignment horizontal="left" vertical="center"/>
    </xf>
    <xf numFmtId="164" fontId="0" fillId="0" borderId="37" xfId="0" applyNumberFormat="1" applyBorder="1" applyAlignment="1">
      <alignment horizontal="left" vertical="center"/>
    </xf>
    <xf numFmtId="164" fontId="55" fillId="0" borderId="37" xfId="0" applyNumberFormat="1" applyFont="1" applyBorder="1" applyAlignment="1">
      <alignment horizontal="left" vertical="center"/>
    </xf>
    <xf numFmtId="164" fontId="55" fillId="0" borderId="38" xfId="0" applyNumberFormat="1" applyFont="1" applyBorder="1" applyAlignment="1">
      <alignment horizontal="left" vertical="center"/>
    </xf>
    <xf numFmtId="164" fontId="55" fillId="0" borderId="38" xfId="0" applyNumberFormat="1" applyFont="1" applyFill="1" applyBorder="1" applyAlignment="1">
      <alignment horizontal="left" vertical="center"/>
    </xf>
    <xf numFmtId="164" fontId="55" fillId="0" borderId="37" xfId="0" applyNumberFormat="1" applyFont="1" applyFill="1" applyBorder="1" applyAlignment="1">
      <alignment horizontal="left" vertical="center"/>
    </xf>
    <xf numFmtId="164" fontId="0" fillId="37" borderId="38" xfId="0" applyNumberFormat="1" applyFill="1" applyBorder="1" applyAlignment="1">
      <alignment horizontal="left" vertical="center"/>
    </xf>
    <xf numFmtId="164" fontId="0" fillId="0" borderId="38" xfId="0" applyNumberFormat="1" applyFill="1" applyBorder="1" applyAlignment="1">
      <alignment horizontal="left" vertical="center"/>
    </xf>
    <xf numFmtId="164" fontId="55" fillId="37" borderId="38" xfId="0" applyNumberFormat="1" applyFont="1" applyFill="1" applyBorder="1" applyAlignment="1">
      <alignment horizontal="left" vertical="center"/>
    </xf>
    <xf numFmtId="164" fontId="55" fillId="0" borderId="39" xfId="0" applyNumberFormat="1" applyFont="1" applyFill="1" applyBorder="1" applyAlignment="1">
      <alignment horizontal="left" vertical="center"/>
    </xf>
    <xf numFmtId="164" fontId="57" fillId="37" borderId="34" xfId="0" applyNumberFormat="1" applyFont="1" applyFill="1" applyBorder="1" applyAlignment="1">
      <alignment horizontal="left" vertical="center"/>
    </xf>
    <xf numFmtId="164" fontId="55" fillId="37" borderId="34" xfId="0" applyNumberFormat="1" applyFont="1" applyFill="1" applyBorder="1" applyAlignment="1">
      <alignment horizontal="left" vertical="center"/>
    </xf>
    <xf numFmtId="164" fontId="0" fillId="0" borderId="34" xfId="0" applyNumberFormat="1" applyBorder="1" applyAlignment="1">
      <alignment horizontal="left" vertical="center"/>
    </xf>
    <xf numFmtId="164" fontId="0" fillId="0" borderId="34" xfId="0" applyNumberFormat="1" applyFill="1" applyBorder="1" applyAlignment="1">
      <alignment horizontal="left" vertical="center"/>
    </xf>
    <xf numFmtId="164" fontId="55" fillId="0" borderId="38" xfId="0" applyNumberFormat="1" applyFont="1" applyBorder="1" applyAlignment="1">
      <alignment horizontal="left" vertical="center" shrinkToFit="1"/>
    </xf>
    <xf numFmtId="164" fontId="55" fillId="37" borderId="37" xfId="0" applyNumberFormat="1" applyFont="1" applyFill="1" applyBorder="1" applyAlignment="1">
      <alignment horizontal="left" vertical="center"/>
    </xf>
    <xf numFmtId="164" fontId="0" fillId="37" borderId="39" xfId="0" applyNumberFormat="1" applyFill="1" applyBorder="1" applyAlignment="1">
      <alignment horizontal="left" vertical="center"/>
    </xf>
    <xf numFmtId="164" fontId="0" fillId="0" borderId="40" xfId="0" applyNumberFormat="1" applyFill="1" applyBorder="1" applyAlignment="1">
      <alignment horizontal="left" vertical="center"/>
    </xf>
    <xf numFmtId="164" fontId="0" fillId="0" borderId="18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64" fontId="57" fillId="37" borderId="37" xfId="0" applyNumberFormat="1" applyFont="1" applyFill="1" applyBorder="1" applyAlignment="1">
      <alignment horizontal="left" vertical="center"/>
    </xf>
    <xf numFmtId="164" fontId="57" fillId="0" borderId="38" xfId="0" applyNumberFormat="1" applyFont="1" applyFill="1" applyBorder="1" applyAlignment="1">
      <alignment horizontal="left" vertical="center"/>
    </xf>
    <xf numFmtId="164" fontId="57" fillId="0" borderId="37" xfId="0" applyNumberFormat="1" applyFont="1" applyBorder="1" applyAlignment="1">
      <alignment horizontal="left" vertical="center"/>
    </xf>
    <xf numFmtId="164" fontId="57" fillId="0" borderId="38" xfId="0" applyNumberFormat="1" applyFont="1" applyBorder="1" applyAlignment="1">
      <alignment horizontal="left" vertical="center"/>
    </xf>
    <xf numFmtId="164" fontId="57" fillId="0" borderId="38" xfId="0" applyNumberFormat="1" applyFont="1" applyBorder="1" applyAlignment="1">
      <alignment horizontal="left" vertical="center" shrinkToFit="1"/>
    </xf>
    <xf numFmtId="164" fontId="57" fillId="0" borderId="37" xfId="0" applyNumberFormat="1" applyFont="1" applyFill="1" applyBorder="1" applyAlignment="1">
      <alignment horizontal="left" vertical="center"/>
    </xf>
    <xf numFmtId="164" fontId="0" fillId="0" borderId="37" xfId="0" applyNumberForma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 quotePrefix="1">
      <alignment horizontal="center" vertical="center"/>
    </xf>
    <xf numFmtId="0" fontId="54" fillId="0" borderId="24" xfId="0" applyFont="1" applyFill="1" applyBorder="1" applyAlignment="1" quotePrefix="1">
      <alignment horizontal="center" vertical="center"/>
    </xf>
    <xf numFmtId="0" fontId="54" fillId="0" borderId="46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 quotePrefix="1">
      <alignment horizontal="center" vertical="center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5" fillId="36" borderId="13" xfId="0" applyNumberFormat="1" applyFont="1" applyFill="1" applyBorder="1" applyAlignment="1">
      <alignment horizontal="center" vertical="center" textRotation="90"/>
    </xf>
    <xf numFmtId="14" fontId="5" fillId="36" borderId="47" xfId="0" applyNumberFormat="1" applyFont="1" applyFill="1" applyBorder="1" applyAlignment="1">
      <alignment horizontal="center" vertical="center" textRotation="90"/>
    </xf>
    <xf numFmtId="14" fontId="5" fillId="36" borderId="14" xfId="0" applyNumberFormat="1" applyFont="1" applyFill="1" applyBorder="1" applyAlignment="1">
      <alignment horizontal="center" vertical="center" textRotation="90"/>
    </xf>
    <xf numFmtId="14" fontId="5" fillId="36" borderId="17" xfId="0" applyNumberFormat="1" applyFont="1" applyFill="1" applyBorder="1" applyAlignment="1">
      <alignment horizontal="center" vertical="center" textRotation="90"/>
    </xf>
    <xf numFmtId="14" fontId="5" fillId="36" borderId="48" xfId="0" applyNumberFormat="1" applyFont="1" applyFill="1" applyBorder="1" applyAlignment="1">
      <alignment horizontal="center" vertical="center" textRotation="90"/>
    </xf>
    <xf numFmtId="14" fontId="5" fillId="36" borderId="49" xfId="0" applyNumberFormat="1" applyFont="1" applyFill="1" applyBorder="1" applyAlignment="1">
      <alignment horizontal="center" vertical="center" textRotation="90"/>
    </xf>
    <xf numFmtId="14" fontId="5" fillId="36" borderId="15" xfId="0" applyNumberFormat="1" applyFont="1" applyFill="1" applyBorder="1" applyAlignment="1">
      <alignment horizontal="center" vertical="center" textRotation="90"/>
    </xf>
    <xf numFmtId="14" fontId="5" fillId="36" borderId="50" xfId="0" applyNumberFormat="1" applyFont="1" applyFill="1" applyBorder="1" applyAlignment="1">
      <alignment horizontal="center" vertical="center" textRotation="90"/>
    </xf>
    <xf numFmtId="14" fontId="5" fillId="36" borderId="38" xfId="0" applyNumberFormat="1" applyFont="1" applyFill="1" applyBorder="1" applyAlignment="1">
      <alignment horizontal="center" vertical="center" textRotation="90"/>
    </xf>
    <xf numFmtId="14" fontId="5" fillId="36" borderId="39" xfId="0" applyNumberFormat="1" applyFont="1" applyFill="1" applyBorder="1" applyAlignment="1">
      <alignment horizontal="center" vertical="center" textRotation="90"/>
    </xf>
    <xf numFmtId="14" fontId="5" fillId="36" borderId="40" xfId="0" applyNumberFormat="1" applyFont="1" applyFill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5" fillId="34" borderId="14" xfId="0" applyNumberFormat="1" applyFont="1" applyFill="1" applyBorder="1" applyAlignment="1">
      <alignment horizontal="center" vertical="center" textRotation="90"/>
    </xf>
    <xf numFmtId="14" fontId="5" fillId="34" borderId="17" xfId="0" applyNumberFormat="1" applyFont="1" applyFill="1" applyBorder="1" applyAlignment="1">
      <alignment horizontal="center" vertical="center" textRotation="90"/>
    </xf>
    <xf numFmtId="14" fontId="5" fillId="34" borderId="51" xfId="0" applyNumberFormat="1" applyFont="1" applyFill="1" applyBorder="1" applyAlignment="1">
      <alignment horizontal="center" vertical="center" textRotation="90"/>
    </xf>
    <xf numFmtId="14" fontId="5" fillId="34" borderId="21" xfId="0" applyNumberFormat="1" applyFont="1" applyFill="1" applyBorder="1" applyAlignment="1">
      <alignment horizontal="center" vertical="center" textRotation="90"/>
    </xf>
    <xf numFmtId="0" fontId="4" fillId="0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4" fontId="5" fillId="34" borderId="38" xfId="0" applyNumberFormat="1" applyFont="1" applyFill="1" applyBorder="1" applyAlignment="1">
      <alignment horizontal="center" vertical="center" textRotation="90"/>
    </xf>
    <xf numFmtId="14" fontId="5" fillId="34" borderId="39" xfId="0" applyNumberFormat="1" applyFont="1" applyFill="1" applyBorder="1" applyAlignment="1">
      <alignment horizontal="center" vertical="center" textRotation="90"/>
    </xf>
    <xf numFmtId="14" fontId="5" fillId="34" borderId="37" xfId="0" applyNumberFormat="1" applyFont="1" applyFill="1" applyBorder="1" applyAlignment="1">
      <alignment horizontal="center" vertical="center" textRotation="90"/>
    </xf>
    <xf numFmtId="0" fontId="55" fillId="0" borderId="33" xfId="0" applyFont="1" applyFill="1" applyBorder="1" applyAlignment="1">
      <alignment horizontal="center" vertical="center" wrapText="1"/>
    </xf>
    <xf numFmtId="14" fontId="5" fillId="39" borderId="14" xfId="0" applyNumberFormat="1" applyFont="1" applyFill="1" applyBorder="1" applyAlignment="1">
      <alignment horizontal="center" vertical="center" textRotation="90"/>
    </xf>
    <xf numFmtId="14" fontId="5" fillId="39" borderId="17" xfId="0" applyNumberFormat="1" applyFont="1" applyFill="1" applyBorder="1" applyAlignment="1">
      <alignment horizontal="center" vertical="center" textRotation="90"/>
    </xf>
    <xf numFmtId="14" fontId="5" fillId="39" borderId="21" xfId="0" applyNumberFormat="1" applyFont="1" applyFill="1" applyBorder="1" applyAlignment="1">
      <alignment horizontal="center" vertical="center" textRotation="90"/>
    </xf>
    <xf numFmtId="14" fontId="5" fillId="39" borderId="49" xfId="0" applyNumberFormat="1" applyFont="1" applyFill="1" applyBorder="1" applyAlignment="1">
      <alignment horizontal="center" vertical="center" textRotation="90"/>
    </xf>
    <xf numFmtId="14" fontId="5" fillId="39" borderId="15" xfId="0" applyNumberFormat="1" applyFont="1" applyFill="1" applyBorder="1" applyAlignment="1">
      <alignment horizontal="center" vertical="center" textRotation="90"/>
    </xf>
    <xf numFmtId="14" fontId="5" fillId="39" borderId="35" xfId="0" applyNumberFormat="1" applyFont="1" applyFill="1" applyBorder="1" applyAlignment="1">
      <alignment horizontal="center" vertical="center" textRotation="90"/>
    </xf>
    <xf numFmtId="14" fontId="5" fillId="39" borderId="13" xfId="0" applyNumberFormat="1" applyFont="1" applyFill="1" applyBorder="1" applyAlignment="1">
      <alignment horizontal="center" vertical="center" textRotation="90"/>
    </xf>
    <xf numFmtId="14" fontId="5" fillId="39" borderId="36" xfId="0" applyNumberFormat="1" applyFont="1" applyFill="1" applyBorder="1" applyAlignment="1">
      <alignment horizontal="center" vertical="center" textRotation="90"/>
    </xf>
    <xf numFmtId="14" fontId="5" fillId="39" borderId="16" xfId="0" applyNumberFormat="1" applyFont="1" applyFill="1" applyBorder="1" applyAlignment="1">
      <alignment horizontal="center" vertical="center" textRotation="90"/>
    </xf>
    <xf numFmtId="14" fontId="5" fillId="39" borderId="51" xfId="0" applyNumberFormat="1" applyFont="1" applyFill="1" applyBorder="1" applyAlignment="1">
      <alignment horizontal="center" vertical="center" textRotation="90"/>
    </xf>
    <xf numFmtId="14" fontId="5" fillId="39" borderId="11" xfId="0" applyNumberFormat="1" applyFont="1" applyFill="1" applyBorder="1" applyAlignment="1">
      <alignment horizontal="center" vertical="center" textRotation="90"/>
    </xf>
    <xf numFmtId="14" fontId="5" fillId="39" borderId="0" xfId="0" applyNumberFormat="1" applyFont="1" applyFill="1" applyBorder="1" applyAlignment="1">
      <alignment horizontal="center" vertical="center" textRotation="90"/>
    </xf>
    <xf numFmtId="14" fontId="5" fillId="39" borderId="22" xfId="0" applyNumberFormat="1" applyFont="1" applyFill="1" applyBorder="1" applyAlignment="1">
      <alignment horizontal="center" vertical="center" textRotation="90"/>
    </xf>
    <xf numFmtId="14" fontId="5" fillId="39" borderId="38" xfId="0" applyNumberFormat="1" applyFont="1" applyFill="1" applyBorder="1" applyAlignment="1">
      <alignment horizontal="center" vertical="center" textRotation="90"/>
    </xf>
    <xf numFmtId="14" fontId="5" fillId="39" borderId="39" xfId="0" applyNumberFormat="1" applyFont="1" applyFill="1" applyBorder="1" applyAlignment="1">
      <alignment horizontal="center" vertical="center" textRotation="90"/>
    </xf>
    <xf numFmtId="14" fontId="5" fillId="39" borderId="37" xfId="0" applyNumberFormat="1" applyFont="1" applyFill="1" applyBorder="1" applyAlignment="1">
      <alignment horizontal="center" vertical="center" textRotation="90"/>
    </xf>
    <xf numFmtId="0" fontId="55" fillId="0" borderId="23" xfId="0" applyFont="1" applyFill="1" applyBorder="1" applyAlignment="1" quotePrefix="1">
      <alignment horizontal="center" vertical="center"/>
    </xf>
    <xf numFmtId="0" fontId="55" fillId="0" borderId="20" xfId="0" applyFont="1" applyFill="1" applyBorder="1" applyAlignment="1" quotePrefix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14" fontId="5" fillId="35" borderId="14" xfId="0" applyNumberFormat="1" applyFont="1" applyFill="1" applyBorder="1" applyAlignment="1">
      <alignment horizontal="center" vertical="center" textRotation="90"/>
    </xf>
    <xf numFmtId="14" fontId="5" fillId="35" borderId="17" xfId="0" applyNumberFormat="1" applyFont="1" applyFill="1" applyBorder="1" applyAlignment="1">
      <alignment horizontal="center" vertical="center" textRotation="90"/>
    </xf>
    <xf numFmtId="14" fontId="5" fillId="35" borderId="21" xfId="0" applyNumberFormat="1" applyFont="1" applyFill="1" applyBorder="1" applyAlignment="1">
      <alignment horizontal="center" vertical="center" textRotation="90"/>
    </xf>
    <xf numFmtId="0" fontId="4" fillId="0" borderId="33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14" fontId="5" fillId="35" borderId="52" xfId="0" applyNumberFormat="1" applyFont="1" applyFill="1" applyBorder="1" applyAlignment="1">
      <alignment horizontal="center" vertical="center" textRotation="90"/>
    </xf>
    <xf numFmtId="14" fontId="5" fillId="35" borderId="53" xfId="0" applyNumberFormat="1" applyFont="1" applyFill="1" applyBorder="1" applyAlignment="1">
      <alignment horizontal="center" vertical="center" textRotation="90"/>
    </xf>
    <xf numFmtId="14" fontId="5" fillId="35" borderId="36" xfId="0" applyNumberFormat="1" applyFont="1" applyFill="1" applyBorder="1" applyAlignment="1">
      <alignment horizontal="center" vertical="center" textRotation="90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5" fillId="0" borderId="24" xfId="0" applyFont="1" applyFill="1" applyBorder="1" applyAlignment="1" quotePrefix="1">
      <alignment horizontal="center" vertical="center"/>
    </xf>
    <xf numFmtId="14" fontId="5" fillId="40" borderId="52" xfId="0" applyNumberFormat="1" applyFont="1" applyFill="1" applyBorder="1" applyAlignment="1">
      <alignment horizontal="center" vertical="center" textRotation="90"/>
    </xf>
    <xf numFmtId="14" fontId="5" fillId="40" borderId="53" xfId="0" applyNumberFormat="1" applyFont="1" applyFill="1" applyBorder="1" applyAlignment="1">
      <alignment horizontal="center" vertical="center" textRotation="90"/>
    </xf>
    <xf numFmtId="14" fontId="5" fillId="40" borderId="54" xfId="0" applyNumberFormat="1" applyFont="1" applyFill="1" applyBorder="1" applyAlignment="1">
      <alignment horizontal="center" vertical="center" textRotation="90"/>
    </xf>
    <xf numFmtId="14" fontId="5" fillId="40" borderId="14" xfId="0" applyNumberFormat="1" applyFont="1" applyFill="1" applyBorder="1" applyAlignment="1">
      <alignment horizontal="center" vertical="center" textRotation="90"/>
    </xf>
    <xf numFmtId="14" fontId="5" fillId="40" borderId="17" xfId="0" applyNumberFormat="1" applyFont="1" applyFill="1" applyBorder="1" applyAlignment="1">
      <alignment horizontal="center" vertical="center" textRotation="90"/>
    </xf>
    <xf numFmtId="14" fontId="5" fillId="40" borderId="21" xfId="0" applyNumberFormat="1" applyFont="1" applyFill="1" applyBorder="1" applyAlignment="1">
      <alignment horizontal="center" vertical="center" textRotation="90"/>
    </xf>
    <xf numFmtId="14" fontId="5" fillId="40" borderId="16" xfId="0" applyNumberFormat="1" applyFont="1" applyFill="1" applyBorder="1" applyAlignment="1">
      <alignment horizontal="center" vertical="center" textRotation="90"/>
    </xf>
    <xf numFmtId="14" fontId="5" fillId="40" borderId="51" xfId="0" applyNumberFormat="1" applyFont="1" applyFill="1" applyBorder="1" applyAlignment="1">
      <alignment horizontal="center" vertical="center" textRotation="90"/>
    </xf>
    <xf numFmtId="14" fontId="5" fillId="0" borderId="0" xfId="0" applyNumberFormat="1" applyFont="1" applyFill="1" applyBorder="1" applyAlignment="1">
      <alignment horizontal="center" vertical="center" textRotation="90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5" fillId="40" borderId="38" xfId="0" applyNumberFormat="1" applyFont="1" applyFill="1" applyBorder="1" applyAlignment="1">
      <alignment horizontal="center" vertical="center" textRotation="90"/>
    </xf>
    <xf numFmtId="14" fontId="5" fillId="40" borderId="39" xfId="0" applyNumberFormat="1" applyFont="1" applyFill="1" applyBorder="1" applyAlignment="1">
      <alignment horizontal="center" vertical="center" textRotation="90"/>
    </xf>
    <xf numFmtId="14" fontId="5" fillId="40" borderId="37" xfId="0" applyNumberFormat="1" applyFont="1" applyFill="1" applyBorder="1" applyAlignment="1">
      <alignment horizontal="center" vertical="center" textRotation="90"/>
    </xf>
    <xf numFmtId="0" fontId="4" fillId="0" borderId="4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14" fontId="5" fillId="33" borderId="14" xfId="0" applyNumberFormat="1" applyFont="1" applyFill="1" applyBorder="1" applyAlignment="1">
      <alignment horizontal="center" vertical="center" textRotation="90"/>
    </xf>
    <xf numFmtId="14" fontId="5" fillId="33" borderId="17" xfId="0" applyNumberFormat="1" applyFont="1" applyFill="1" applyBorder="1" applyAlignment="1">
      <alignment horizontal="center" vertical="center" textRotation="90"/>
    </xf>
    <xf numFmtId="14" fontId="5" fillId="33" borderId="21" xfId="0" applyNumberFormat="1" applyFont="1" applyFill="1" applyBorder="1" applyAlignment="1">
      <alignment horizontal="center" vertical="center" textRotation="90"/>
    </xf>
    <xf numFmtId="14" fontId="5" fillId="36" borderId="53" xfId="0" applyNumberFormat="1" applyFont="1" applyFill="1" applyBorder="1" applyAlignment="1">
      <alignment horizontal="center" vertical="center" textRotation="90"/>
    </xf>
    <xf numFmtId="14" fontId="5" fillId="36" borderId="54" xfId="0" applyNumberFormat="1" applyFont="1" applyFill="1" applyBorder="1" applyAlignment="1">
      <alignment horizontal="center" vertical="center" textRotation="90"/>
    </xf>
    <xf numFmtId="14" fontId="5" fillId="36" borderId="21" xfId="0" applyNumberFormat="1" applyFont="1" applyFill="1" applyBorder="1" applyAlignment="1">
      <alignment horizontal="center" vertical="center" textRotation="90"/>
    </xf>
    <xf numFmtId="14" fontId="5" fillId="36" borderId="51" xfId="0" applyNumberFormat="1" applyFont="1" applyFill="1" applyBorder="1" applyAlignment="1">
      <alignment horizontal="center" vertical="center" textRotation="90"/>
    </xf>
    <xf numFmtId="14" fontId="5" fillId="36" borderId="22" xfId="0" applyNumberFormat="1" applyFont="1" applyFill="1" applyBorder="1" applyAlignment="1">
      <alignment horizontal="center" vertical="center" textRotation="90"/>
    </xf>
    <xf numFmtId="14" fontId="5" fillId="36" borderId="37" xfId="0" applyNumberFormat="1" applyFont="1" applyFill="1" applyBorder="1" applyAlignment="1">
      <alignment horizontal="center" vertical="center" textRotation="90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3" fillId="0" borderId="59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textRotation="90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0" fillId="41" borderId="54" xfId="0" applyFont="1" applyFill="1" applyBorder="1" applyAlignment="1">
      <alignment horizontal="center" vertical="center"/>
    </xf>
    <xf numFmtId="14" fontId="0" fillId="41" borderId="57" xfId="0" applyNumberFormat="1" applyFill="1" applyBorder="1" applyAlignment="1">
      <alignment horizontal="center" vertical="center"/>
    </xf>
    <xf numFmtId="14" fontId="5" fillId="36" borderId="10" xfId="0" applyNumberFormat="1" applyFont="1" applyFill="1" applyBorder="1" applyAlignment="1">
      <alignment horizontal="center" vertical="center" textRotation="90"/>
    </xf>
    <xf numFmtId="14" fontId="5" fillId="36" borderId="57" xfId="0" applyNumberFormat="1" applyFont="1" applyFill="1" applyBorder="1" applyAlignment="1">
      <alignment horizontal="center" vertical="center" textRotation="90"/>
    </xf>
    <xf numFmtId="14" fontId="5" fillId="36" borderId="16" xfId="0" applyNumberFormat="1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10" fillId="42" borderId="65" xfId="0" applyFont="1" applyFill="1" applyBorder="1" applyAlignment="1">
      <alignment horizontal="center" vertical="center" wrapText="1"/>
    </xf>
    <xf numFmtId="0" fontId="10" fillId="42" borderId="58" xfId="0" applyFont="1" applyFill="1" applyBorder="1" applyAlignment="1">
      <alignment horizontal="center" vertical="center" wrapText="1"/>
    </xf>
    <xf numFmtId="0" fontId="10" fillId="42" borderId="6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4" fontId="0" fillId="0" borderId="57" xfId="0" applyNumberForma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10" fillId="42" borderId="52" xfId="0" applyFont="1" applyFill="1" applyBorder="1" applyAlignment="1">
      <alignment horizontal="center" vertical="center" wrapText="1"/>
    </xf>
    <xf numFmtId="0" fontId="10" fillId="42" borderId="14" xfId="0" applyFont="1" applyFill="1" applyBorder="1" applyAlignment="1">
      <alignment horizontal="center" vertical="center" wrapText="1"/>
    </xf>
    <xf numFmtId="0" fontId="10" fillId="42" borderId="38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10" fillId="42" borderId="54" xfId="0" applyFont="1" applyFill="1" applyBorder="1" applyAlignment="1">
      <alignment horizontal="center" vertical="center" wrapText="1"/>
    </xf>
    <xf numFmtId="0" fontId="10" fillId="42" borderId="21" xfId="0" applyFont="1" applyFill="1" applyBorder="1" applyAlignment="1">
      <alignment horizontal="center" vertical="center" wrapText="1"/>
    </xf>
    <xf numFmtId="0" fontId="10" fillId="42" borderId="3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14" fontId="0" fillId="0" borderId="51" xfId="0" applyNumberForma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10" fillId="42" borderId="59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10" fillId="42" borderId="30" xfId="0" applyFont="1" applyFill="1" applyBorder="1" applyAlignment="1">
      <alignment horizontal="center" vertical="center" wrapText="1"/>
    </xf>
    <xf numFmtId="0" fontId="10" fillId="42" borderId="25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0" fillId="0" borderId="5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43" borderId="5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4" fillId="43" borderId="54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/>
    </xf>
    <xf numFmtId="14" fontId="5" fillId="0" borderId="15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14" fontId="0" fillId="0" borderId="57" xfId="0" applyNumberForma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41" borderId="54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4" fontId="0" fillId="41" borderId="10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43" borderId="5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0" fontId="10" fillId="42" borderId="59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 wrapText="1"/>
    </xf>
    <xf numFmtId="0" fontId="10" fillId="42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43" borderId="5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/>
    </xf>
    <xf numFmtId="0" fontId="10" fillId="42" borderId="34" xfId="0" applyFont="1" applyFill="1" applyBorder="1" applyAlignment="1">
      <alignment horizontal="center" vertical="center" wrapText="1"/>
    </xf>
    <xf numFmtId="14" fontId="5" fillId="35" borderId="22" xfId="0" applyNumberFormat="1" applyFont="1" applyFill="1" applyBorder="1" applyAlignment="1">
      <alignment horizontal="center" vertical="center" textRotation="90"/>
    </xf>
    <xf numFmtId="0" fontId="0" fillId="0" borderId="5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top"/>
    </xf>
    <xf numFmtId="0" fontId="0" fillId="0" borderId="57" xfId="0" applyFont="1" applyFill="1" applyBorder="1" applyAlignment="1">
      <alignment horizontal="center" vertical="top"/>
    </xf>
    <xf numFmtId="0" fontId="0" fillId="0" borderId="58" xfId="0" applyFont="1" applyFill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/>
    </xf>
    <xf numFmtId="0" fontId="4" fillId="43" borderId="3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4" fillId="43" borderId="22" xfId="0" applyFont="1" applyFill="1" applyBorder="1" applyAlignment="1">
      <alignment horizontal="center" vertical="center"/>
    </xf>
    <xf numFmtId="0" fontId="4" fillId="43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57" fillId="0" borderId="59" xfId="52" applyFont="1" applyFill="1" applyBorder="1" applyAlignment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6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7" fillId="0" borderId="10" xfId="52" applyFont="1" applyFill="1" applyBorder="1" applyAlignment="1">
      <alignment horizontal="center" vertical="center"/>
      <protection/>
    </xf>
    <xf numFmtId="0" fontId="57" fillId="0" borderId="54" xfId="52" applyFont="1" applyFill="1" applyBorder="1" applyAlignment="1">
      <alignment horizontal="center" vertical="center"/>
      <protection/>
    </xf>
    <xf numFmtId="0" fontId="4" fillId="43" borderId="66" xfId="0" applyFont="1" applyFill="1" applyBorder="1" applyAlignment="1">
      <alignment horizontal="center" vertical="center"/>
    </xf>
    <xf numFmtId="0" fontId="4" fillId="43" borderId="57" xfId="0" applyFont="1" applyFill="1" applyBorder="1" applyAlignment="1">
      <alignment horizontal="center" vertical="center"/>
    </xf>
    <xf numFmtId="0" fontId="4" fillId="43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0" fontId="57" fillId="0" borderId="19" xfId="52" applyFont="1" applyFill="1" applyBorder="1" applyAlignment="1">
      <alignment horizontal="center" vertical="center"/>
      <protection/>
    </xf>
    <xf numFmtId="0" fontId="57" fillId="0" borderId="34" xfId="52" applyFont="1" applyFill="1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 shrinkToFit="1"/>
    </xf>
    <xf numFmtId="14" fontId="0" fillId="0" borderId="10" xfId="0" applyNumberForma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7" fillId="44" borderId="52" xfId="0" applyFont="1" applyFill="1" applyBorder="1" applyAlignment="1">
      <alignment horizontal="center" vertical="center"/>
    </xf>
    <xf numFmtId="0" fontId="57" fillId="44" borderId="14" xfId="0" applyFont="1" applyFill="1" applyBorder="1" applyAlignment="1">
      <alignment horizontal="center" vertical="center"/>
    </xf>
    <xf numFmtId="0" fontId="57" fillId="44" borderId="3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57" fillId="44" borderId="54" xfId="0" applyFont="1" applyFill="1" applyBorder="1" applyAlignment="1">
      <alignment horizontal="center" vertical="center"/>
    </xf>
    <xf numFmtId="0" fontId="57" fillId="44" borderId="21" xfId="0" applyFont="1" applyFill="1" applyBorder="1" applyAlignment="1">
      <alignment horizontal="center" vertical="center"/>
    </xf>
    <xf numFmtId="0" fontId="57" fillId="44" borderId="25" xfId="0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wrapText="1"/>
    </xf>
    <xf numFmtId="0" fontId="57" fillId="44" borderId="16" xfId="0" applyFont="1" applyFill="1" applyBorder="1" applyAlignment="1">
      <alignment horizontal="center" vertical="center"/>
    </xf>
    <xf numFmtId="0" fontId="0" fillId="44" borderId="14" xfId="0" applyFont="1" applyFill="1" applyBorder="1" applyAlignment="1">
      <alignment horizontal="center" vertical="center" wrapText="1"/>
    </xf>
    <xf numFmtId="0" fontId="0" fillId="44" borderId="30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7" fillId="44" borderId="22" xfId="0" applyFont="1" applyFill="1" applyBorder="1" applyAlignment="1">
      <alignment horizontal="center" vertical="center"/>
    </xf>
    <xf numFmtId="0" fontId="0" fillId="44" borderId="21" xfId="0" applyFont="1" applyFill="1" applyBorder="1" applyAlignment="1">
      <alignment horizontal="center" vertical="center" wrapText="1"/>
    </xf>
    <xf numFmtId="0" fontId="0" fillId="44" borderId="25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 wrapText="1"/>
    </xf>
    <xf numFmtId="0" fontId="0" fillId="44" borderId="19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/>
    </xf>
    <xf numFmtId="0" fontId="10" fillId="42" borderId="36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0" fillId="42" borderId="52" xfId="0" applyFont="1" applyFill="1" applyBorder="1" applyAlignment="1">
      <alignment horizontal="center" vertical="center"/>
    </xf>
    <xf numFmtId="0" fontId="10" fillId="42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0" fillId="42" borderId="54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10" fillId="42" borderId="54" xfId="0" applyFont="1" applyFill="1" applyBorder="1" applyAlignment="1">
      <alignment horizontal="center" vertical="center"/>
    </xf>
    <xf numFmtId="0" fontId="10" fillId="42" borderId="22" xfId="0" applyFont="1" applyFill="1" applyBorder="1" applyAlignment="1">
      <alignment horizontal="center" vertical="center" wrapText="1"/>
    </xf>
    <xf numFmtId="0" fontId="10" fillId="42" borderId="3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0" fillId="42" borderId="14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4" fontId="5" fillId="36" borderId="67" xfId="0" applyNumberFormat="1" applyFont="1" applyFill="1" applyBorder="1" applyAlignment="1">
      <alignment horizontal="center" vertical="center" textRotation="90"/>
    </xf>
    <xf numFmtId="0" fontId="5" fillId="0" borderId="67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10" fillId="42" borderId="68" xfId="0" applyFont="1" applyFill="1" applyBorder="1" applyAlignment="1">
      <alignment horizontal="center" vertical="center"/>
    </xf>
    <xf numFmtId="0" fontId="10" fillId="42" borderId="48" xfId="0" applyFont="1" applyFill="1" applyBorder="1" applyAlignment="1">
      <alignment horizontal="center" vertical="center"/>
    </xf>
    <xf numFmtId="0" fontId="10" fillId="42" borderId="4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5" xfId="52" applyFont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9" fillId="0" borderId="69" xfId="52" applyFont="1" applyBorder="1" applyAlignment="1">
      <alignment horizontal="left" vertical="center"/>
      <protection/>
    </xf>
    <xf numFmtId="0" fontId="9" fillId="0" borderId="18" xfId="52" applyFont="1" applyBorder="1" applyAlignment="1">
      <alignment horizontal="left" vertical="center"/>
      <protection/>
    </xf>
    <xf numFmtId="0" fontId="3" fillId="0" borderId="69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0" fillId="0" borderId="18" xfId="52" applyBorder="1">
      <alignment/>
      <protection/>
    </xf>
    <xf numFmtId="0" fontId="0" fillId="0" borderId="70" xfId="52" applyBorder="1">
      <alignment/>
      <protection/>
    </xf>
    <xf numFmtId="0" fontId="0" fillId="0" borderId="0" xfId="52">
      <alignment/>
      <protection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36" xfId="52" applyBorder="1">
      <alignment/>
      <protection/>
    </xf>
    <xf numFmtId="0" fontId="0" fillId="0" borderId="19" xfId="52" applyBorder="1">
      <alignment/>
      <protection/>
    </xf>
    <xf numFmtId="0" fontId="0" fillId="0" borderId="25" xfId="52" applyBorder="1">
      <alignment/>
      <protection/>
    </xf>
    <xf numFmtId="0" fontId="3" fillId="0" borderId="60" xfId="52" applyFont="1" applyBorder="1" applyAlignment="1">
      <alignment horizontal="center" vertical="center"/>
      <protection/>
    </xf>
    <xf numFmtId="0" fontId="3" fillId="0" borderId="61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horizontal="center" textRotation="90"/>
      <protection/>
    </xf>
    <xf numFmtId="0" fontId="3" fillId="0" borderId="62" xfId="52" applyFont="1" applyBorder="1" applyAlignment="1">
      <alignment horizontal="center" vertical="center"/>
      <protection/>
    </xf>
    <xf numFmtId="0" fontId="3" fillId="0" borderId="72" xfId="52" applyFont="1" applyBorder="1" applyAlignment="1">
      <alignment horizontal="center" vertical="center"/>
      <protection/>
    </xf>
    <xf numFmtId="0" fontId="3" fillId="0" borderId="63" xfId="52" applyFont="1" applyBorder="1" applyAlignment="1">
      <alignment horizontal="center" vertical="center"/>
      <protection/>
    </xf>
    <xf numFmtId="0" fontId="3" fillId="0" borderId="0" xfId="52" applyFont="1">
      <alignment/>
      <protection/>
    </xf>
    <xf numFmtId="0" fontId="0" fillId="0" borderId="73" xfId="0" applyFont="1" applyBorder="1" applyAlignment="1">
      <alignment horizontal="center"/>
    </xf>
    <xf numFmtId="0" fontId="10" fillId="42" borderId="74" xfId="0" applyFont="1" applyFill="1" applyBorder="1" applyAlignment="1">
      <alignment horizontal="center" vertical="center" wrapText="1"/>
    </xf>
    <xf numFmtId="0" fontId="10" fillId="42" borderId="49" xfId="0" applyFont="1" applyFill="1" applyBorder="1" applyAlignment="1">
      <alignment horizontal="center" vertical="center" wrapText="1"/>
    </xf>
    <xf numFmtId="0" fontId="10" fillId="42" borderId="5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35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30" xfId="52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0" borderId="33" xfId="52" applyFont="1" applyFill="1" applyBorder="1" applyAlignment="1">
      <alignment horizontal="center" vertical="center" wrapText="1"/>
      <protection/>
    </xf>
    <xf numFmtId="0" fontId="0" fillId="0" borderId="36" xfId="52" applyFont="1" applyFill="1" applyBorder="1" applyAlignment="1">
      <alignment horizontal="center" vertical="center" wrapText="1"/>
      <protection/>
    </xf>
    <xf numFmtId="0" fontId="0" fillId="0" borderId="19" xfId="52" applyFont="1" applyFill="1" applyBorder="1" applyAlignment="1">
      <alignment horizontal="center" vertical="center" wrapText="1"/>
      <protection/>
    </xf>
    <xf numFmtId="0" fontId="0" fillId="0" borderId="25" xfId="52" applyFont="1" applyFill="1" applyBorder="1" applyAlignment="1">
      <alignment horizontal="center" vertical="center" wrapText="1"/>
      <protection/>
    </xf>
    <xf numFmtId="0" fontId="0" fillId="0" borderId="59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4" xfId="52" applyFont="1" applyFill="1" applyBorder="1" applyAlignment="1">
      <alignment horizontal="center" vertical="center"/>
      <protection/>
    </xf>
    <xf numFmtId="0" fontId="0" fillId="0" borderId="38" xfId="52" applyFont="1" applyFill="1" applyBorder="1" applyAlignment="1">
      <alignment horizontal="center" vertical="center"/>
      <protection/>
    </xf>
    <xf numFmtId="0" fontId="0" fillId="0" borderId="21" xfId="52" applyFont="1" applyFill="1" applyBorder="1" applyAlignment="1">
      <alignment horizontal="center" vertical="center"/>
      <protection/>
    </xf>
    <xf numFmtId="0" fontId="0" fillId="0" borderId="37" xfId="52" applyFont="1" applyFill="1" applyBorder="1" applyAlignment="1">
      <alignment horizontal="center" vertical="center"/>
      <protection/>
    </xf>
    <xf numFmtId="0" fontId="0" fillId="0" borderId="71" xfId="52" applyFont="1" applyFill="1" applyBorder="1" applyAlignment="1">
      <alignment horizontal="center"/>
      <protection/>
    </xf>
    <xf numFmtId="0" fontId="0" fillId="45" borderId="66" xfId="0" applyFont="1" applyFill="1" applyBorder="1" applyAlignment="1">
      <alignment horizontal="center"/>
    </xf>
    <xf numFmtId="0" fontId="0" fillId="45" borderId="71" xfId="0" applyFont="1" applyFill="1" applyBorder="1" applyAlignment="1">
      <alignment horizontal="center"/>
    </xf>
    <xf numFmtId="0" fontId="0" fillId="0" borderId="35" xfId="52" applyFill="1" applyBorder="1" applyAlignment="1">
      <alignment horizontal="center" vertical="center"/>
      <protection/>
    </xf>
    <xf numFmtId="0" fontId="0" fillId="0" borderId="11" xfId="52" applyFill="1" applyBorder="1" applyAlignment="1">
      <alignment horizontal="center" vertical="center"/>
      <protection/>
    </xf>
    <xf numFmtId="0" fontId="0" fillId="0" borderId="30" xfId="52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3" xfId="52" applyFill="1" applyBorder="1" applyAlignment="1">
      <alignment horizontal="center" vertical="center"/>
      <protection/>
    </xf>
    <xf numFmtId="0" fontId="0" fillId="0" borderId="0" xfId="52" applyFill="1" applyBorder="1" applyAlignment="1">
      <alignment horizontal="center" vertical="center"/>
      <protection/>
    </xf>
    <xf numFmtId="0" fontId="0" fillId="0" borderId="33" xfId="52" applyFill="1" applyBorder="1" applyAlignment="1">
      <alignment horizontal="center" vertical="center"/>
      <protection/>
    </xf>
    <xf numFmtId="0" fontId="0" fillId="0" borderId="36" xfId="52" applyFill="1" applyBorder="1" applyAlignment="1">
      <alignment horizontal="center" vertical="center"/>
      <protection/>
    </xf>
    <xf numFmtId="0" fontId="0" fillId="0" borderId="19" xfId="52" applyFill="1" applyBorder="1" applyAlignment="1">
      <alignment horizontal="center" vertical="center"/>
      <protection/>
    </xf>
    <xf numFmtId="0" fontId="0" fillId="0" borderId="25" xfId="52" applyFill="1" applyBorder="1" applyAlignment="1">
      <alignment horizontal="center" vertical="center"/>
      <protection/>
    </xf>
    <xf numFmtId="0" fontId="4" fillId="43" borderId="35" xfId="52" applyFont="1" applyFill="1" applyBorder="1" applyAlignment="1">
      <alignment horizontal="center" vertical="center" wrapText="1"/>
      <protection/>
    </xf>
    <xf numFmtId="0" fontId="4" fillId="43" borderId="49" xfId="52" applyFont="1" applyFill="1" applyBorder="1" applyAlignment="1">
      <alignment horizontal="center" vertical="center" wrapText="1"/>
      <protection/>
    </xf>
    <xf numFmtId="0" fontId="4" fillId="43" borderId="16" xfId="52" applyFont="1" applyFill="1" applyBorder="1" applyAlignment="1">
      <alignment horizontal="center" vertical="center" wrapText="1"/>
      <protection/>
    </xf>
    <xf numFmtId="0" fontId="4" fillId="43" borderId="36" xfId="52" applyFont="1" applyFill="1" applyBorder="1" applyAlignment="1">
      <alignment horizontal="center" vertical="center" wrapText="1"/>
      <protection/>
    </xf>
    <xf numFmtId="0" fontId="4" fillId="43" borderId="55" xfId="52" applyFont="1" applyFill="1" applyBorder="1" applyAlignment="1">
      <alignment horizontal="center" vertical="center" wrapText="1"/>
      <protection/>
    </xf>
    <xf numFmtId="0" fontId="4" fillId="43" borderId="22" xfId="52" applyFont="1" applyFill="1" applyBorder="1" applyAlignment="1">
      <alignment horizontal="center" vertical="center" wrapText="1"/>
      <protection/>
    </xf>
    <xf numFmtId="0" fontId="5" fillId="0" borderId="3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/>
    </xf>
    <xf numFmtId="0" fontId="0" fillId="0" borderId="14" xfId="52" applyFont="1" applyFill="1" applyBorder="1" applyAlignment="1">
      <alignment horizontal="center" vertical="center"/>
      <protection/>
    </xf>
    <xf numFmtId="0" fontId="57" fillId="0" borderId="34" xfId="0" applyFont="1" applyFill="1" applyBorder="1" applyAlignment="1">
      <alignment horizontal="center" vertical="center"/>
    </xf>
    <xf numFmtId="0" fontId="0" fillId="0" borderId="39" xfId="52" applyFont="1" applyFill="1" applyBorder="1" applyAlignment="1">
      <alignment horizontal="center" vertical="center"/>
      <protection/>
    </xf>
    <xf numFmtId="0" fontId="0" fillId="45" borderId="14" xfId="0" applyFont="1" applyFill="1" applyBorder="1" applyAlignment="1">
      <alignment horizontal="center" vertical="center" wrapText="1"/>
    </xf>
    <xf numFmtId="0" fontId="0" fillId="45" borderId="21" xfId="0" applyFont="1" applyFill="1" applyBorder="1" applyAlignment="1">
      <alignment horizontal="center" vertical="center" wrapText="1"/>
    </xf>
    <xf numFmtId="0" fontId="0" fillId="0" borderId="35" xfId="52" applyFont="1" applyFill="1" applyBorder="1" applyAlignment="1">
      <alignment horizontal="center" vertical="center"/>
      <protection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30" xfId="52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33" xfId="52" applyFont="1" applyFill="1" applyBorder="1" applyAlignment="1">
      <alignment horizontal="center" vertical="center"/>
      <protection/>
    </xf>
    <xf numFmtId="0" fontId="0" fillId="0" borderId="13" xfId="52" applyBorder="1">
      <alignment/>
      <protection/>
    </xf>
    <xf numFmtId="0" fontId="0" fillId="0" borderId="36" xfId="52" applyFont="1" applyFill="1" applyBorder="1" applyAlignment="1">
      <alignment horizontal="center" vertical="center"/>
      <protection/>
    </xf>
    <xf numFmtId="0" fontId="0" fillId="0" borderId="19" xfId="52" applyFont="1" applyFill="1" applyBorder="1" applyAlignment="1">
      <alignment horizontal="center" vertical="center"/>
      <protection/>
    </xf>
    <xf numFmtId="0" fontId="0" fillId="0" borderId="25" xfId="52" applyFont="1" applyFill="1" applyBorder="1" applyAlignment="1">
      <alignment horizontal="center" vertical="center"/>
      <protection/>
    </xf>
    <xf numFmtId="0" fontId="0" fillId="45" borderId="35" xfId="0" applyFont="1" applyFill="1" applyBorder="1" applyAlignment="1">
      <alignment horizontal="center" vertical="center"/>
    </xf>
    <xf numFmtId="0" fontId="0" fillId="45" borderId="49" xfId="0" applyFont="1" applyFill="1" applyBorder="1" applyAlignment="1">
      <alignment horizontal="center" vertical="center"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45" borderId="36" xfId="0" applyFont="1" applyFill="1" applyBorder="1" applyAlignment="1">
      <alignment horizontal="center" vertical="center"/>
    </xf>
    <xf numFmtId="0" fontId="0" fillId="45" borderId="55" xfId="0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71" xfId="52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49" xfId="52" applyFont="1" applyFill="1" applyBorder="1" applyAlignment="1">
      <alignment horizontal="center" vertical="center" wrapText="1"/>
      <protection/>
    </xf>
    <xf numFmtId="0" fontId="35" fillId="0" borderId="35" xfId="52" applyFont="1" applyFill="1" applyBorder="1" applyAlignment="1">
      <alignment horizontal="center" vertical="center" wrapText="1"/>
      <protection/>
    </xf>
    <xf numFmtId="0" fontId="35" fillId="0" borderId="11" xfId="52" applyFont="1" applyFill="1" applyBorder="1" applyAlignment="1">
      <alignment horizontal="center" vertical="center" wrapText="1"/>
      <protection/>
    </xf>
    <xf numFmtId="0" fontId="35" fillId="0" borderId="30" xfId="52" applyFont="1" applyFill="1" applyBorder="1" applyAlignment="1">
      <alignment horizontal="center" vertical="center" wrapText="1"/>
      <protection/>
    </xf>
    <xf numFmtId="0" fontId="35" fillId="0" borderId="13" xfId="52" applyFont="1" applyFill="1" applyBorder="1" applyAlignment="1">
      <alignment horizontal="center" vertical="center" wrapText="1"/>
      <protection/>
    </xf>
    <xf numFmtId="0" fontId="35" fillId="0" borderId="0" xfId="52" applyFont="1" applyFill="1" applyBorder="1" applyAlignment="1">
      <alignment horizontal="center" vertical="center" wrapText="1"/>
      <protection/>
    </xf>
    <xf numFmtId="0" fontId="35" fillId="0" borderId="33" xfId="52" applyFont="1" applyFill="1" applyBorder="1" applyAlignment="1">
      <alignment horizontal="center" vertical="center" wrapText="1"/>
      <protection/>
    </xf>
    <xf numFmtId="0" fontId="0" fillId="0" borderId="66" xfId="52" applyFont="1" applyFill="1" applyBorder="1" applyAlignment="1">
      <alignment horizontal="center"/>
      <protection/>
    </xf>
    <xf numFmtId="0" fontId="0" fillId="0" borderId="59" xfId="52" applyFont="1" applyFill="1" applyBorder="1" applyAlignment="1">
      <alignment horizontal="center" vertical="center"/>
      <protection/>
    </xf>
    <xf numFmtId="0" fontId="0" fillId="0" borderId="49" xfId="52" applyFon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0" fontId="4" fillId="43" borderId="35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/>
    </xf>
    <xf numFmtId="0" fontId="57" fillId="44" borderId="66" xfId="52" applyFont="1" applyFill="1" applyBorder="1" applyAlignment="1">
      <alignment horizontal="center" vertical="center"/>
      <protection/>
    </xf>
    <xf numFmtId="0" fontId="57" fillId="44" borderId="58" xfId="52" applyFont="1" applyFill="1" applyBorder="1" applyAlignment="1">
      <alignment horizontal="center" vertical="center"/>
      <protection/>
    </xf>
    <xf numFmtId="0" fontId="57" fillId="44" borderId="57" xfId="52" applyFont="1" applyFill="1" applyBorder="1" applyAlignment="1">
      <alignment horizontal="center" vertical="center"/>
      <protection/>
    </xf>
    <xf numFmtId="0" fontId="57" fillId="44" borderId="57" xfId="52" applyFont="1" applyFill="1" applyBorder="1" applyAlignment="1">
      <alignment vertical="center"/>
      <protection/>
    </xf>
    <xf numFmtId="0" fontId="57" fillId="44" borderId="34" xfId="0" applyFont="1" applyFill="1" applyBorder="1" applyAlignment="1">
      <alignment vertical="center"/>
    </xf>
    <xf numFmtId="0" fontId="58" fillId="0" borderId="35" xfId="52" applyFont="1" applyFill="1" applyBorder="1" applyAlignment="1">
      <alignment horizontal="center" vertical="center"/>
      <protection/>
    </xf>
    <xf numFmtId="0" fontId="58" fillId="0" borderId="11" xfId="52" applyFont="1" applyFill="1" applyBorder="1" applyAlignment="1">
      <alignment horizontal="center" vertical="center"/>
      <protection/>
    </xf>
    <xf numFmtId="0" fontId="58" fillId="0" borderId="30" xfId="52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vertical="center" wrapText="1"/>
    </xf>
    <xf numFmtId="0" fontId="58" fillId="0" borderId="13" xfId="52" applyFont="1" applyFill="1" applyBorder="1" applyAlignment="1">
      <alignment horizontal="center" vertical="center"/>
      <protection/>
    </xf>
    <xf numFmtId="0" fontId="58" fillId="0" borderId="0" xfId="52" applyFont="1" applyFill="1" applyBorder="1" applyAlignment="1">
      <alignment horizontal="center" vertical="center"/>
      <protection/>
    </xf>
    <xf numFmtId="0" fontId="58" fillId="0" borderId="33" xfId="52" applyFont="1" applyFill="1" applyBorder="1" applyAlignment="1">
      <alignment horizontal="center" vertical="center"/>
      <protection/>
    </xf>
    <xf numFmtId="0" fontId="58" fillId="0" borderId="36" xfId="52" applyFont="1" applyFill="1" applyBorder="1" applyAlignment="1">
      <alignment horizontal="center" vertical="center"/>
      <protection/>
    </xf>
    <xf numFmtId="0" fontId="58" fillId="0" borderId="19" xfId="52" applyFont="1" applyFill="1" applyBorder="1" applyAlignment="1">
      <alignment horizontal="center" vertical="center"/>
      <protection/>
    </xf>
    <xf numFmtId="0" fontId="58" fillId="0" borderId="25" xfId="52" applyFont="1" applyFill="1" applyBorder="1" applyAlignment="1">
      <alignment horizontal="center" vertical="center"/>
      <protection/>
    </xf>
    <xf numFmtId="0" fontId="54" fillId="0" borderId="24" xfId="0" applyFont="1" applyBorder="1" applyAlignment="1">
      <alignment horizontal="center" vertical="center" wrapText="1"/>
    </xf>
    <xf numFmtId="0" fontId="0" fillId="44" borderId="52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0" fillId="44" borderId="54" xfId="0" applyFont="1" applyFill="1" applyBorder="1" applyAlignment="1">
      <alignment horizontal="center" vertical="center" wrapText="1"/>
    </xf>
    <xf numFmtId="0" fontId="0" fillId="44" borderId="52" xfId="0" applyFont="1" applyFill="1" applyBorder="1" applyAlignment="1">
      <alignment horizontal="center" vertical="center" wrapText="1"/>
    </xf>
    <xf numFmtId="0" fontId="0" fillId="0" borderId="38" xfId="52" applyFont="1" applyFill="1" applyBorder="1" applyAlignment="1">
      <alignment horizontal="center" vertical="center"/>
      <protection/>
    </xf>
    <xf numFmtId="0" fontId="10" fillId="42" borderId="57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0" fillId="44" borderId="59" xfId="0" applyFont="1" applyFill="1" applyBorder="1" applyAlignment="1">
      <alignment horizontal="center" vertical="center" wrapText="1"/>
    </xf>
    <xf numFmtId="0" fontId="0" fillId="0" borderId="17" xfId="52" applyFill="1" applyBorder="1" applyAlignment="1">
      <alignment horizontal="center" vertical="center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10" fillId="42" borderId="57" xfId="0" applyFont="1" applyFill="1" applyBorder="1" applyAlignment="1">
      <alignment horizontal="center" vertical="center" wrapText="1"/>
    </xf>
    <xf numFmtId="0" fontId="10" fillId="42" borderId="39" xfId="0" applyFont="1" applyFill="1" applyBorder="1" applyAlignment="1">
      <alignment horizontal="center" vertical="center" wrapText="1"/>
    </xf>
    <xf numFmtId="0" fontId="0" fillId="44" borderId="53" xfId="0" applyFont="1" applyFill="1" applyBorder="1" applyAlignment="1">
      <alignment horizontal="center" vertical="center" wrapText="1"/>
    </xf>
    <xf numFmtId="0" fontId="10" fillId="42" borderId="17" xfId="0" applyFont="1" applyFill="1" applyBorder="1" applyAlignment="1">
      <alignment horizontal="center" vertical="center" wrapText="1"/>
    </xf>
    <xf numFmtId="0" fontId="10" fillId="42" borderId="58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42" borderId="3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0" fillId="42" borderId="75" xfId="0" applyFont="1" applyFill="1" applyBorder="1" applyAlignment="1">
      <alignment horizontal="center" vertical="center"/>
    </xf>
    <xf numFmtId="0" fontId="0" fillId="0" borderId="0" xfId="52" applyAlignment="1">
      <alignment horizontal="center"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5" xfId="51"/>
    <cellStyle name="Standard 5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203"/>
  <sheetViews>
    <sheetView showGridLines="0" tabSelected="1" zoomScalePageLayoutView="0" workbookViewId="0" topLeftCell="A1">
      <pane ySplit="4" topLeftCell="A5" activePane="bottomLeft" state="frozen"/>
      <selection pane="topLeft" activeCell="A1" sqref="A1:W1"/>
      <selection pane="bottomLeft" activeCell="A1" sqref="A1:T1"/>
    </sheetView>
  </sheetViews>
  <sheetFormatPr defaultColWidth="11.421875" defaultRowHeight="12.75"/>
  <cols>
    <col min="1" max="1" width="28.140625" style="94" bestFit="1" customWidth="1"/>
    <col min="2" max="11" width="2.7109375" style="0" customWidth="1"/>
    <col min="12" max="12" width="2.57421875" style="0" customWidth="1"/>
    <col min="13" max="17" width="2.7109375" style="0" customWidth="1"/>
    <col min="18" max="18" width="15.00390625" style="0" customWidth="1"/>
    <col min="19" max="19" width="16.140625" style="35" customWidth="1"/>
    <col min="20" max="20" width="41.7109375" style="0" customWidth="1"/>
  </cols>
  <sheetData>
    <row r="1" spans="1:20" s="3" customFormat="1" ht="26.25" customHeight="1" thickBot="1">
      <c r="A1" s="109" t="s">
        <v>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2.75" customHeight="1">
      <c r="A2" s="95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2.75" customHeight="1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</row>
    <row r="4" spans="1:20" s="2" customFormat="1" ht="19.5" customHeight="1" thickBot="1">
      <c r="A4" s="70" t="s">
        <v>0</v>
      </c>
      <c r="B4" s="55" t="s">
        <v>3</v>
      </c>
      <c r="C4" s="50" t="s">
        <v>4</v>
      </c>
      <c r="D4" s="50" t="s">
        <v>14</v>
      </c>
      <c r="E4" s="50" t="s">
        <v>23</v>
      </c>
      <c r="F4" s="50" t="s">
        <v>22</v>
      </c>
      <c r="G4" s="50" t="s">
        <v>5</v>
      </c>
      <c r="H4" s="50" t="s">
        <v>21</v>
      </c>
      <c r="I4" s="50" t="s">
        <v>19</v>
      </c>
      <c r="J4" s="50" t="s">
        <v>12</v>
      </c>
      <c r="K4" s="50" t="s">
        <v>11</v>
      </c>
      <c r="L4" s="50" t="s">
        <v>20</v>
      </c>
      <c r="M4" s="50" t="s">
        <v>24</v>
      </c>
      <c r="N4" s="50" t="s">
        <v>25</v>
      </c>
      <c r="O4" s="50" t="s">
        <v>26</v>
      </c>
      <c r="P4" s="50" t="s">
        <v>6</v>
      </c>
      <c r="Q4" s="56" t="s">
        <v>27</v>
      </c>
      <c r="R4" s="52" t="s">
        <v>1</v>
      </c>
      <c r="S4" s="48" t="s">
        <v>34</v>
      </c>
      <c r="T4" s="48" t="s">
        <v>2</v>
      </c>
    </row>
    <row r="5" spans="1:20" ht="12.75" customHeight="1">
      <c r="A5" s="71">
        <v>42005</v>
      </c>
      <c r="B5" s="215" t="s">
        <v>15</v>
      </c>
      <c r="C5" s="135" t="s">
        <v>15</v>
      </c>
      <c r="D5" s="37" t="s">
        <v>15</v>
      </c>
      <c r="E5" s="38" t="s">
        <v>15</v>
      </c>
      <c r="F5" s="135" t="s">
        <v>15</v>
      </c>
      <c r="G5" s="135" t="s">
        <v>15</v>
      </c>
      <c r="H5" s="135" t="s">
        <v>15</v>
      </c>
      <c r="I5" s="38" t="s">
        <v>15</v>
      </c>
      <c r="J5" s="135" t="s">
        <v>15</v>
      </c>
      <c r="K5" s="135" t="s">
        <v>15</v>
      </c>
      <c r="L5" s="135" t="s">
        <v>15</v>
      </c>
      <c r="M5" s="135" t="s">
        <v>15</v>
      </c>
      <c r="N5" s="135" t="s">
        <v>15</v>
      </c>
      <c r="O5" s="218" t="s">
        <v>15</v>
      </c>
      <c r="P5" s="135" t="s">
        <v>15</v>
      </c>
      <c r="Q5" s="141" t="s">
        <v>15</v>
      </c>
      <c r="R5" s="69" t="s">
        <v>16</v>
      </c>
      <c r="S5" s="49" t="s">
        <v>59</v>
      </c>
      <c r="T5" s="36"/>
    </row>
    <row r="6" spans="1:20" ht="12.75" customHeight="1">
      <c r="A6" s="72">
        <v>42007</v>
      </c>
      <c r="B6" s="215"/>
      <c r="C6" s="135"/>
      <c r="D6" s="13"/>
      <c r="E6" s="13"/>
      <c r="F6" s="135"/>
      <c r="G6" s="135"/>
      <c r="H6" s="135"/>
      <c r="I6" s="13"/>
      <c r="J6" s="135"/>
      <c r="K6" s="135"/>
      <c r="L6" s="135"/>
      <c r="M6" s="135"/>
      <c r="N6" s="217"/>
      <c r="O6" s="219"/>
      <c r="P6" s="135"/>
      <c r="Q6" s="220"/>
      <c r="R6" s="149" t="s">
        <v>16</v>
      </c>
      <c r="S6" s="113" t="s">
        <v>59</v>
      </c>
      <c r="T6" s="205"/>
    </row>
    <row r="7" spans="1:20" ht="12.75" customHeight="1">
      <c r="A7" s="73">
        <v>42008</v>
      </c>
      <c r="B7" s="216"/>
      <c r="C7" s="217"/>
      <c r="D7" s="13"/>
      <c r="E7" s="13"/>
      <c r="F7" s="217"/>
      <c r="G7" s="217"/>
      <c r="H7" s="135"/>
      <c r="I7" s="13"/>
      <c r="J7" s="217"/>
      <c r="K7" s="217"/>
      <c r="L7" s="217"/>
      <c r="M7" s="217"/>
      <c r="N7" s="13"/>
      <c r="O7" s="13"/>
      <c r="P7" s="217"/>
      <c r="Q7" s="57"/>
      <c r="R7" s="150"/>
      <c r="S7" s="121"/>
      <c r="T7" s="206"/>
    </row>
    <row r="8" spans="1:20" ht="12.75">
      <c r="A8" s="72">
        <v>42014</v>
      </c>
      <c r="B8" s="58"/>
      <c r="C8" s="13"/>
      <c r="D8" s="13"/>
      <c r="E8" s="13"/>
      <c r="F8" s="13"/>
      <c r="G8" s="13"/>
      <c r="H8" s="217"/>
      <c r="I8" s="13"/>
      <c r="J8" s="13"/>
      <c r="K8" s="13"/>
      <c r="L8" s="13"/>
      <c r="M8" s="13"/>
      <c r="N8" s="13"/>
      <c r="O8" s="13"/>
      <c r="P8" s="13"/>
      <c r="Q8" s="57"/>
      <c r="R8" s="210" t="s">
        <v>16</v>
      </c>
      <c r="S8" s="113" t="s">
        <v>59</v>
      </c>
      <c r="T8" s="205"/>
    </row>
    <row r="9" spans="1:20" ht="12.75">
      <c r="A9" s="74">
        <v>42015</v>
      </c>
      <c r="B9" s="5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"/>
      <c r="P9" s="13"/>
      <c r="Q9" s="57"/>
      <c r="R9" s="211"/>
      <c r="S9" s="121"/>
      <c r="T9" s="206"/>
    </row>
    <row r="10" spans="1:20" ht="12.75">
      <c r="A10" s="72">
        <v>42021</v>
      </c>
      <c r="B10" s="58"/>
      <c r="C10" s="13"/>
      <c r="D10" s="13"/>
      <c r="E10" s="13"/>
      <c r="F10" s="13"/>
      <c r="G10" s="13"/>
      <c r="H10" s="13"/>
      <c r="I10" s="4"/>
      <c r="J10" s="13"/>
      <c r="K10" s="13"/>
      <c r="L10" s="13"/>
      <c r="M10" s="13"/>
      <c r="N10" s="13"/>
      <c r="O10" s="4"/>
      <c r="P10" s="13"/>
      <c r="Q10" s="57"/>
      <c r="R10" s="210" t="s">
        <v>16</v>
      </c>
      <c r="S10" s="113" t="s">
        <v>59</v>
      </c>
      <c r="T10" s="205"/>
    </row>
    <row r="11" spans="1:20" ht="12.75" customHeight="1">
      <c r="A11" s="74">
        <v>42022</v>
      </c>
      <c r="B11" s="58"/>
      <c r="C11" s="13"/>
      <c r="D11" s="13"/>
      <c r="E11" s="13"/>
      <c r="F11" s="13"/>
      <c r="G11" s="13"/>
      <c r="H11" s="13"/>
      <c r="I11" s="4"/>
      <c r="J11" s="13"/>
      <c r="K11" s="13"/>
      <c r="L11" s="13"/>
      <c r="M11" s="13"/>
      <c r="N11" s="13"/>
      <c r="O11" s="4"/>
      <c r="P11" s="13"/>
      <c r="Q11" s="57"/>
      <c r="R11" s="211"/>
      <c r="S11" s="121"/>
      <c r="T11" s="206"/>
    </row>
    <row r="12" spans="1:20" ht="12.75">
      <c r="A12" s="72">
        <v>42028</v>
      </c>
      <c r="B12" s="58"/>
      <c r="C12" s="13"/>
      <c r="D12" s="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4"/>
      <c r="P12" s="13"/>
      <c r="Q12" s="57"/>
      <c r="R12" s="210" t="s">
        <v>16</v>
      </c>
      <c r="S12" s="113" t="s">
        <v>59</v>
      </c>
      <c r="T12" s="205"/>
    </row>
    <row r="13" spans="1:20" ht="12.75" customHeight="1">
      <c r="A13" s="74">
        <v>42029</v>
      </c>
      <c r="B13" s="58"/>
      <c r="C13" s="13"/>
      <c r="D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57"/>
      <c r="R13" s="211"/>
      <c r="S13" s="121"/>
      <c r="T13" s="206"/>
    </row>
    <row r="14" spans="1:20" ht="12.75" customHeight="1">
      <c r="A14" s="72">
        <v>42035</v>
      </c>
      <c r="B14" s="58"/>
      <c r="C14" s="13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4"/>
      <c r="P14" s="13"/>
      <c r="Q14" s="57"/>
      <c r="R14" s="210" t="s">
        <v>16</v>
      </c>
      <c r="S14" s="113" t="s">
        <v>59</v>
      </c>
      <c r="T14" s="205"/>
    </row>
    <row r="15" spans="1:20" ht="12.75" customHeight="1">
      <c r="A15" s="74">
        <v>42036</v>
      </c>
      <c r="B15" s="58"/>
      <c r="C15" s="13"/>
      <c r="D15" s="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"/>
      <c r="P15" s="13"/>
      <c r="Q15" s="57"/>
      <c r="R15" s="211"/>
      <c r="S15" s="121"/>
      <c r="T15" s="206"/>
    </row>
    <row r="16" spans="1:20" ht="12.75" customHeight="1">
      <c r="A16" s="72">
        <v>42042</v>
      </c>
      <c r="B16" s="58"/>
      <c r="C16" s="13"/>
      <c r="D16" s="17" t="s">
        <v>28</v>
      </c>
      <c r="E16" s="6" t="s">
        <v>28</v>
      </c>
      <c r="F16" s="13"/>
      <c r="G16" s="13"/>
      <c r="H16" s="13"/>
      <c r="I16" s="212" t="s">
        <v>28</v>
      </c>
      <c r="J16" s="13"/>
      <c r="K16" s="13"/>
      <c r="L16" s="13"/>
      <c r="M16" s="13"/>
      <c r="N16" s="4"/>
      <c r="O16" s="212" t="s">
        <v>28</v>
      </c>
      <c r="P16" s="13"/>
      <c r="Q16" s="59" t="s">
        <v>28</v>
      </c>
      <c r="R16" s="210" t="s">
        <v>16</v>
      </c>
      <c r="S16" s="113" t="s">
        <v>59</v>
      </c>
      <c r="T16" s="205"/>
    </row>
    <row r="17" spans="1:20" ht="12.75" customHeight="1">
      <c r="A17" s="74">
        <v>42043</v>
      </c>
      <c r="B17" s="58"/>
      <c r="C17" s="13"/>
      <c r="D17" s="10"/>
      <c r="E17" s="13"/>
      <c r="F17" s="13"/>
      <c r="G17" s="13"/>
      <c r="H17" s="13"/>
      <c r="I17" s="213"/>
      <c r="J17" s="13"/>
      <c r="K17" s="13"/>
      <c r="L17" s="13"/>
      <c r="M17" s="13"/>
      <c r="N17" s="4"/>
      <c r="O17" s="213"/>
      <c r="P17" s="13"/>
      <c r="Q17" s="57"/>
      <c r="R17" s="211"/>
      <c r="S17" s="121"/>
      <c r="T17" s="206"/>
    </row>
    <row r="18" spans="1:20" ht="12.75" customHeight="1">
      <c r="A18" s="72">
        <v>42049</v>
      </c>
      <c r="B18" s="58"/>
      <c r="C18" s="13"/>
      <c r="D18" s="4"/>
      <c r="E18" s="13"/>
      <c r="F18" s="13"/>
      <c r="G18" s="13"/>
      <c r="H18" s="13"/>
      <c r="I18" s="214"/>
      <c r="J18" s="13"/>
      <c r="K18" s="13"/>
      <c r="L18" s="13"/>
      <c r="M18" s="4"/>
      <c r="N18" s="212" t="s">
        <v>28</v>
      </c>
      <c r="O18" s="214"/>
      <c r="P18" s="13"/>
      <c r="Q18" s="57"/>
      <c r="R18" s="210" t="s">
        <v>16</v>
      </c>
      <c r="S18" s="113" t="s">
        <v>59</v>
      </c>
      <c r="T18" s="116" t="s">
        <v>30</v>
      </c>
    </row>
    <row r="19" spans="1:20" ht="12.75" customHeight="1">
      <c r="A19" s="74">
        <v>42050</v>
      </c>
      <c r="B19" s="58"/>
      <c r="C19" s="13"/>
      <c r="D19" s="4"/>
      <c r="E19" s="13"/>
      <c r="F19" s="13"/>
      <c r="G19" s="13"/>
      <c r="H19" s="13"/>
      <c r="I19" s="9"/>
      <c r="J19" s="13"/>
      <c r="K19" s="13"/>
      <c r="L19" s="13"/>
      <c r="M19" s="9"/>
      <c r="N19" s="213"/>
      <c r="O19" s="9"/>
      <c r="P19" s="13"/>
      <c r="Q19" s="57"/>
      <c r="R19" s="211"/>
      <c r="S19" s="121"/>
      <c r="T19" s="120"/>
    </row>
    <row r="20" spans="1:20" ht="12.75" customHeight="1">
      <c r="A20" s="72">
        <v>42056</v>
      </c>
      <c r="B20" s="5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6" t="s">
        <v>28</v>
      </c>
      <c r="N20" s="214"/>
      <c r="O20" s="13"/>
      <c r="P20" s="13"/>
      <c r="Q20" s="60"/>
      <c r="R20" s="210" t="s">
        <v>16</v>
      </c>
      <c r="S20" s="113" t="s">
        <v>59</v>
      </c>
      <c r="T20" s="205"/>
    </row>
    <row r="21" spans="1:20" ht="12.75" customHeight="1">
      <c r="A21" s="74">
        <v>42057</v>
      </c>
      <c r="B21" s="58"/>
      <c r="C21" s="9"/>
      <c r="D21" s="9"/>
      <c r="E21" s="4"/>
      <c r="F21" s="13"/>
      <c r="G21" s="13"/>
      <c r="H21" s="4"/>
      <c r="I21" s="4"/>
      <c r="J21" s="13"/>
      <c r="K21" s="13"/>
      <c r="L21" s="13"/>
      <c r="M21" s="4"/>
      <c r="N21" s="4"/>
      <c r="O21" s="13"/>
      <c r="P21" s="4"/>
      <c r="Q21" s="60"/>
      <c r="R21" s="211"/>
      <c r="S21" s="121"/>
      <c r="T21" s="206"/>
    </row>
    <row r="22" spans="1:20" ht="12.75" customHeight="1">
      <c r="A22" s="76">
        <v>42063</v>
      </c>
      <c r="B22" s="58"/>
      <c r="C22" s="9"/>
      <c r="D22" s="9"/>
      <c r="E22" s="4"/>
      <c r="F22" s="4"/>
      <c r="G22" s="13"/>
      <c r="H22" s="4"/>
      <c r="I22" s="4"/>
      <c r="J22" s="13"/>
      <c r="K22" s="9"/>
      <c r="L22" s="13"/>
      <c r="M22" s="4"/>
      <c r="N22" s="4"/>
      <c r="O22" s="13"/>
      <c r="P22" s="4"/>
      <c r="Q22" s="60"/>
      <c r="R22" s="203" t="s">
        <v>33</v>
      </c>
      <c r="S22" s="124" t="s">
        <v>36</v>
      </c>
      <c r="T22" s="119" t="s">
        <v>64</v>
      </c>
    </row>
    <row r="23" spans="1:20" ht="12.75">
      <c r="A23" s="75">
        <v>42064</v>
      </c>
      <c r="B23" s="58"/>
      <c r="C23" s="9"/>
      <c r="D23" s="9"/>
      <c r="E23" s="4"/>
      <c r="F23" s="4"/>
      <c r="G23" s="13"/>
      <c r="H23" s="4"/>
      <c r="I23" s="4"/>
      <c r="J23" s="13"/>
      <c r="K23" s="9"/>
      <c r="L23" s="13"/>
      <c r="M23" s="4"/>
      <c r="N23" s="4"/>
      <c r="O23" s="13"/>
      <c r="P23" s="4"/>
      <c r="Q23" s="60"/>
      <c r="R23" s="204"/>
      <c r="S23" s="125"/>
      <c r="T23" s="120"/>
    </row>
    <row r="24" spans="1:20" ht="12.75" customHeight="1">
      <c r="A24" s="76">
        <v>42070</v>
      </c>
      <c r="B24" s="58"/>
      <c r="C24" s="9"/>
      <c r="D24" s="9"/>
      <c r="E24" s="4"/>
      <c r="F24" s="4"/>
      <c r="G24" s="197" t="s">
        <v>7</v>
      </c>
      <c r="H24" s="4"/>
      <c r="I24" s="4"/>
      <c r="J24" s="13"/>
      <c r="K24" s="9"/>
      <c r="L24" s="13"/>
      <c r="M24" s="4"/>
      <c r="N24" s="4"/>
      <c r="O24" s="13"/>
      <c r="P24" s="4"/>
      <c r="Q24" s="60"/>
      <c r="R24" s="203" t="s">
        <v>33</v>
      </c>
      <c r="S24" s="124" t="s">
        <v>37</v>
      </c>
      <c r="T24" s="205"/>
    </row>
    <row r="25" spans="1:20" ht="12.75" customHeight="1">
      <c r="A25" s="75">
        <v>42071</v>
      </c>
      <c r="B25" s="58"/>
      <c r="C25" s="9"/>
      <c r="D25" s="9"/>
      <c r="E25" s="4"/>
      <c r="F25" s="4"/>
      <c r="G25" s="198"/>
      <c r="H25" s="8"/>
      <c r="I25" s="8"/>
      <c r="J25" s="13"/>
      <c r="K25" s="9"/>
      <c r="L25" s="13"/>
      <c r="M25" s="8"/>
      <c r="N25" s="4"/>
      <c r="O25" s="13"/>
      <c r="P25" s="8"/>
      <c r="Q25" s="61"/>
      <c r="R25" s="204"/>
      <c r="S25" s="125"/>
      <c r="T25" s="206"/>
    </row>
    <row r="26" spans="1:20" ht="12.75" customHeight="1">
      <c r="A26" s="76">
        <v>42077</v>
      </c>
      <c r="B26" s="58"/>
      <c r="C26" s="9"/>
      <c r="D26" s="9"/>
      <c r="E26" s="4"/>
      <c r="F26" s="4"/>
      <c r="G26" s="10"/>
      <c r="H26" s="13"/>
      <c r="I26" s="13"/>
      <c r="J26" s="4"/>
      <c r="K26" s="9"/>
      <c r="L26" s="13"/>
      <c r="M26" s="13"/>
      <c r="N26" s="4"/>
      <c r="O26" s="13"/>
      <c r="P26" s="13"/>
      <c r="Q26" s="57"/>
      <c r="R26" s="203" t="s">
        <v>33</v>
      </c>
      <c r="S26" s="124" t="s">
        <v>38</v>
      </c>
      <c r="T26" s="205"/>
    </row>
    <row r="27" spans="1:20" ht="12.75" customHeight="1">
      <c r="A27" s="75">
        <v>42078</v>
      </c>
      <c r="B27" s="58"/>
      <c r="C27" s="9"/>
      <c r="D27" s="13"/>
      <c r="E27" s="13"/>
      <c r="F27" s="4"/>
      <c r="G27" s="9"/>
      <c r="H27" s="13"/>
      <c r="I27" s="13"/>
      <c r="J27" s="4"/>
      <c r="K27" s="13"/>
      <c r="L27" s="13"/>
      <c r="M27" s="13"/>
      <c r="N27" s="13"/>
      <c r="O27" s="13"/>
      <c r="P27" s="13"/>
      <c r="Q27" s="57"/>
      <c r="R27" s="204"/>
      <c r="S27" s="125"/>
      <c r="T27" s="206"/>
    </row>
    <row r="28" spans="1:20" ht="14.25" customHeight="1">
      <c r="A28" s="76">
        <v>42084</v>
      </c>
      <c r="B28" s="58"/>
      <c r="C28" s="9"/>
      <c r="D28" s="13"/>
      <c r="E28" s="13"/>
      <c r="F28" s="4"/>
      <c r="G28" s="9"/>
      <c r="H28" s="13"/>
      <c r="I28" s="13"/>
      <c r="J28" s="4"/>
      <c r="K28" s="13"/>
      <c r="L28" s="4"/>
      <c r="M28" s="13"/>
      <c r="N28" s="13"/>
      <c r="O28" s="13"/>
      <c r="P28" s="13"/>
      <c r="Q28" s="57"/>
      <c r="R28" s="203" t="s">
        <v>33</v>
      </c>
      <c r="S28" s="124" t="s">
        <v>39</v>
      </c>
      <c r="T28" s="205"/>
    </row>
    <row r="29" spans="1:20" ht="12.75">
      <c r="A29" s="75">
        <v>42085</v>
      </c>
      <c r="B29" s="58"/>
      <c r="C29" s="13"/>
      <c r="D29" s="13"/>
      <c r="E29" s="13"/>
      <c r="F29" s="4"/>
      <c r="G29" s="9"/>
      <c r="H29" s="13"/>
      <c r="I29" s="13"/>
      <c r="J29" s="4"/>
      <c r="K29" s="13"/>
      <c r="L29" s="4"/>
      <c r="M29" s="13"/>
      <c r="N29" s="13"/>
      <c r="O29" s="13"/>
      <c r="P29" s="13"/>
      <c r="Q29" s="57"/>
      <c r="R29" s="204"/>
      <c r="S29" s="125"/>
      <c r="T29" s="206"/>
    </row>
    <row r="30" spans="1:20" ht="12.75" customHeight="1">
      <c r="A30" s="77">
        <v>42091</v>
      </c>
      <c r="B30" s="16"/>
      <c r="C30" s="4"/>
      <c r="D30" s="9"/>
      <c r="E30" s="9"/>
      <c r="F30" s="197" t="s">
        <v>7</v>
      </c>
      <c r="G30" s="13"/>
      <c r="H30" s="4"/>
      <c r="I30" s="4"/>
      <c r="J30" s="197" t="s">
        <v>7</v>
      </c>
      <c r="K30" s="4"/>
      <c r="L30" s="197" t="s">
        <v>7</v>
      </c>
      <c r="M30" s="4"/>
      <c r="N30" s="4"/>
      <c r="O30" s="9"/>
      <c r="P30" s="4"/>
      <c r="Q30" s="60"/>
      <c r="R30" s="122" t="s">
        <v>33</v>
      </c>
      <c r="S30" s="124" t="s">
        <v>40</v>
      </c>
      <c r="T30" s="205"/>
    </row>
    <row r="31" spans="1:20" ht="12.75">
      <c r="A31" s="78">
        <v>42092</v>
      </c>
      <c r="B31" s="16"/>
      <c r="C31" s="4"/>
      <c r="D31" s="9"/>
      <c r="E31" s="9"/>
      <c r="F31" s="198"/>
      <c r="G31" s="13"/>
      <c r="H31" s="4"/>
      <c r="I31" s="4"/>
      <c r="J31" s="198"/>
      <c r="K31" s="4"/>
      <c r="L31" s="198"/>
      <c r="M31" s="4"/>
      <c r="N31" s="4"/>
      <c r="O31" s="9"/>
      <c r="P31" s="4"/>
      <c r="Q31" s="60"/>
      <c r="R31" s="123"/>
      <c r="S31" s="125"/>
      <c r="T31" s="206"/>
    </row>
    <row r="32" spans="1:20" ht="12.75" customHeight="1">
      <c r="A32" s="79">
        <v>42097</v>
      </c>
      <c r="B32" s="194" t="s">
        <v>7</v>
      </c>
      <c r="C32" s="197" t="s">
        <v>7</v>
      </c>
      <c r="D32" s="197" t="s">
        <v>7</v>
      </c>
      <c r="E32" s="200" t="s">
        <v>7</v>
      </c>
      <c r="F32" s="198"/>
      <c r="G32" s="5"/>
      <c r="H32" s="197" t="s">
        <v>7</v>
      </c>
      <c r="I32" s="197" t="s">
        <v>7</v>
      </c>
      <c r="J32" s="198"/>
      <c r="K32" s="197" t="s">
        <v>7</v>
      </c>
      <c r="L32" s="198"/>
      <c r="M32" s="197" t="s">
        <v>7</v>
      </c>
      <c r="N32" s="197" t="s">
        <v>7</v>
      </c>
      <c r="O32" s="4"/>
      <c r="P32" s="197" t="s">
        <v>7</v>
      </c>
      <c r="Q32" s="207" t="s">
        <v>7</v>
      </c>
      <c r="R32" s="149" t="s">
        <v>16</v>
      </c>
      <c r="S32" s="113" t="s">
        <v>59</v>
      </c>
      <c r="T32" s="119" t="s">
        <v>61</v>
      </c>
    </row>
    <row r="33" spans="1:20" ht="12.75" customHeight="1">
      <c r="A33" s="73">
        <v>42098</v>
      </c>
      <c r="B33" s="195"/>
      <c r="C33" s="198"/>
      <c r="D33" s="198"/>
      <c r="E33" s="201"/>
      <c r="F33" s="198"/>
      <c r="G33" s="5"/>
      <c r="H33" s="198"/>
      <c r="I33" s="198"/>
      <c r="J33" s="198"/>
      <c r="K33" s="198"/>
      <c r="L33" s="198"/>
      <c r="M33" s="198"/>
      <c r="N33" s="198"/>
      <c r="O33" s="4"/>
      <c r="P33" s="198"/>
      <c r="Q33" s="208"/>
      <c r="R33" s="184"/>
      <c r="S33" s="114"/>
      <c r="T33" s="117"/>
    </row>
    <row r="34" spans="1:20" ht="12.75" customHeight="1">
      <c r="A34" s="73">
        <v>42099</v>
      </c>
      <c r="B34" s="195"/>
      <c r="C34" s="198"/>
      <c r="D34" s="198"/>
      <c r="E34" s="201"/>
      <c r="F34" s="198"/>
      <c r="G34" s="5"/>
      <c r="H34" s="198"/>
      <c r="I34" s="198"/>
      <c r="J34" s="198"/>
      <c r="K34" s="198"/>
      <c r="L34" s="198"/>
      <c r="M34" s="198"/>
      <c r="N34" s="198"/>
      <c r="O34" s="7"/>
      <c r="P34" s="198"/>
      <c r="Q34" s="208"/>
      <c r="R34" s="184"/>
      <c r="S34" s="114"/>
      <c r="T34" s="117"/>
    </row>
    <row r="35" spans="1:20" ht="12.75" customHeight="1">
      <c r="A35" s="71">
        <v>42100</v>
      </c>
      <c r="B35" s="196"/>
      <c r="C35" s="198"/>
      <c r="D35" s="198"/>
      <c r="E35" s="201"/>
      <c r="F35" s="198"/>
      <c r="G35" s="5"/>
      <c r="H35" s="198"/>
      <c r="I35" s="199"/>
      <c r="J35" s="198"/>
      <c r="K35" s="198"/>
      <c r="L35" s="198"/>
      <c r="M35" s="198"/>
      <c r="N35" s="198"/>
      <c r="O35" s="7"/>
      <c r="P35" s="198"/>
      <c r="Q35" s="208"/>
      <c r="R35" s="150"/>
      <c r="S35" s="121"/>
      <c r="T35" s="120"/>
    </row>
    <row r="36" spans="1:20" ht="12.75" customHeight="1">
      <c r="A36" s="80">
        <v>42105</v>
      </c>
      <c r="B36" s="62"/>
      <c r="C36" s="198"/>
      <c r="D36" s="199"/>
      <c r="E36" s="199"/>
      <c r="F36" s="198"/>
      <c r="G36" s="5"/>
      <c r="H36" s="199"/>
      <c r="I36" s="202"/>
      <c r="J36" s="10"/>
      <c r="K36" s="199"/>
      <c r="L36" s="198"/>
      <c r="M36" s="199"/>
      <c r="N36" s="199"/>
      <c r="O36" s="4"/>
      <c r="P36" s="198"/>
      <c r="Q36" s="209"/>
      <c r="R36" s="122" t="s">
        <v>33</v>
      </c>
      <c r="S36" s="124" t="s">
        <v>41</v>
      </c>
      <c r="T36" s="40"/>
    </row>
    <row r="37" spans="1:20" ht="12.75" customHeight="1">
      <c r="A37" s="75">
        <v>42106</v>
      </c>
      <c r="B37" s="16"/>
      <c r="C37" s="10"/>
      <c r="D37" s="4"/>
      <c r="E37" s="4"/>
      <c r="F37" s="199"/>
      <c r="G37" s="5"/>
      <c r="H37" s="9"/>
      <c r="I37" s="202"/>
      <c r="J37" s="9"/>
      <c r="K37" s="4"/>
      <c r="L37" s="199"/>
      <c r="M37" s="4"/>
      <c r="N37" s="4"/>
      <c r="O37" s="4"/>
      <c r="P37" s="199"/>
      <c r="Q37" s="60"/>
      <c r="R37" s="123"/>
      <c r="S37" s="125"/>
      <c r="T37" s="41"/>
    </row>
    <row r="38" spans="1:20" ht="12.75" customHeight="1">
      <c r="A38" s="77">
        <v>42112</v>
      </c>
      <c r="B38" s="16"/>
      <c r="C38" s="9"/>
      <c r="D38" s="4"/>
      <c r="E38" s="4"/>
      <c r="F38" s="4"/>
      <c r="G38" s="5"/>
      <c r="H38" s="9"/>
      <c r="I38" s="202"/>
      <c r="J38" s="9"/>
      <c r="K38" s="4"/>
      <c r="L38" s="4"/>
      <c r="M38" s="4"/>
      <c r="N38" s="4"/>
      <c r="O38" s="4"/>
      <c r="P38" s="4"/>
      <c r="Q38" s="60"/>
      <c r="R38" s="107" t="s">
        <v>31</v>
      </c>
      <c r="S38" s="107" t="s">
        <v>89</v>
      </c>
      <c r="T38" s="119"/>
    </row>
    <row r="39" spans="1:20" ht="12.75" customHeight="1">
      <c r="A39" s="78">
        <v>42113</v>
      </c>
      <c r="B39" s="16"/>
      <c r="C39" s="9"/>
      <c r="D39" s="4"/>
      <c r="E39" s="4"/>
      <c r="F39" s="4"/>
      <c r="G39" s="5"/>
      <c r="H39" s="9"/>
      <c r="I39" s="202"/>
      <c r="J39" s="9"/>
      <c r="K39" s="4"/>
      <c r="L39" s="4"/>
      <c r="M39" s="4"/>
      <c r="N39" s="4"/>
      <c r="O39" s="7"/>
      <c r="P39" s="4"/>
      <c r="Q39" s="60"/>
      <c r="R39" s="53" t="s">
        <v>33</v>
      </c>
      <c r="S39" s="39" t="s">
        <v>48</v>
      </c>
      <c r="T39" s="120"/>
    </row>
    <row r="40" spans="1:20" ht="12.75" customHeight="1">
      <c r="A40" s="76">
        <v>42119</v>
      </c>
      <c r="B40" s="63"/>
      <c r="C40" s="9"/>
      <c r="D40" s="4"/>
      <c r="E40" s="4"/>
      <c r="F40" s="4"/>
      <c r="G40" s="8"/>
      <c r="H40" s="9"/>
      <c r="I40" s="7"/>
      <c r="J40" s="8"/>
      <c r="K40" s="4"/>
      <c r="L40" s="8"/>
      <c r="M40" s="4"/>
      <c r="N40" s="4"/>
      <c r="O40" s="8"/>
      <c r="P40" s="4"/>
      <c r="Q40" s="60"/>
      <c r="R40" s="122" t="s">
        <v>33</v>
      </c>
      <c r="S40" s="124" t="s">
        <v>42</v>
      </c>
      <c r="T40" s="191"/>
    </row>
    <row r="41" spans="1:20" ht="12.75">
      <c r="A41" s="75">
        <v>42120</v>
      </c>
      <c r="B41" s="58"/>
      <c r="C41" s="13"/>
      <c r="D41" s="13"/>
      <c r="E41" s="13"/>
      <c r="F41" s="4"/>
      <c r="G41" s="13"/>
      <c r="H41" s="13"/>
      <c r="I41" s="8"/>
      <c r="J41" s="4"/>
      <c r="K41" s="4"/>
      <c r="L41" s="13"/>
      <c r="M41" s="13"/>
      <c r="N41" s="13"/>
      <c r="O41" s="13"/>
      <c r="P41" s="4"/>
      <c r="Q41" s="60"/>
      <c r="R41" s="161"/>
      <c r="S41" s="125"/>
      <c r="T41" s="192"/>
    </row>
    <row r="42" spans="1:21" ht="12.75" customHeight="1">
      <c r="A42" s="81">
        <v>42125</v>
      </c>
      <c r="B42" s="58"/>
      <c r="C42" s="13"/>
      <c r="D42" s="13"/>
      <c r="E42" s="13"/>
      <c r="F42" s="4"/>
      <c r="G42" s="7"/>
      <c r="H42" s="13"/>
      <c r="I42" s="13"/>
      <c r="J42" s="4"/>
      <c r="K42" s="4"/>
      <c r="L42" s="13"/>
      <c r="M42" s="13"/>
      <c r="N42" s="13"/>
      <c r="O42" s="13"/>
      <c r="P42" s="4"/>
      <c r="Q42" s="60"/>
      <c r="R42" s="122" t="s">
        <v>33</v>
      </c>
      <c r="S42" s="178" t="s">
        <v>43</v>
      </c>
      <c r="T42" s="51" t="s">
        <v>18</v>
      </c>
      <c r="U42" s="4"/>
    </row>
    <row r="43" spans="1:20" ht="12.75" customHeight="1">
      <c r="A43" s="82">
        <v>42126</v>
      </c>
      <c r="B43" s="58"/>
      <c r="C43" s="13"/>
      <c r="D43" s="13"/>
      <c r="E43" s="13"/>
      <c r="F43" s="4"/>
      <c r="G43" s="9"/>
      <c r="H43" s="13"/>
      <c r="I43" s="13"/>
      <c r="J43" s="4"/>
      <c r="K43" s="4"/>
      <c r="L43" s="13"/>
      <c r="M43" s="13"/>
      <c r="N43" s="13"/>
      <c r="O43" s="13"/>
      <c r="P43" s="13"/>
      <c r="Q43" s="57"/>
      <c r="R43" s="161"/>
      <c r="S43" s="193"/>
      <c r="T43" s="116"/>
    </row>
    <row r="44" spans="1:20" ht="12.75">
      <c r="A44" s="75">
        <v>42127</v>
      </c>
      <c r="B44" s="58"/>
      <c r="C44" s="13"/>
      <c r="D44" s="13"/>
      <c r="E44" s="13"/>
      <c r="F44" s="13"/>
      <c r="G44" s="9"/>
      <c r="H44" s="13"/>
      <c r="I44" s="13"/>
      <c r="J44" s="4"/>
      <c r="K44" s="4"/>
      <c r="L44" s="13"/>
      <c r="M44" s="13"/>
      <c r="N44" s="13"/>
      <c r="O44" s="13"/>
      <c r="P44" s="13"/>
      <c r="Q44" s="57"/>
      <c r="R44" s="123"/>
      <c r="S44" s="179"/>
      <c r="T44" s="120"/>
    </row>
    <row r="45" spans="1:20" ht="12.75">
      <c r="A45" s="80">
        <v>42133</v>
      </c>
      <c r="B45" s="58"/>
      <c r="C45" s="13"/>
      <c r="D45" s="13"/>
      <c r="E45" s="13"/>
      <c r="F45" s="13"/>
      <c r="G45" s="4"/>
      <c r="H45" s="13"/>
      <c r="I45" s="13"/>
      <c r="J45" s="4"/>
      <c r="K45" s="13"/>
      <c r="L45" s="4"/>
      <c r="M45" s="13"/>
      <c r="N45" s="13"/>
      <c r="O45" s="13"/>
      <c r="P45" s="13"/>
      <c r="Q45" s="57"/>
      <c r="R45" s="149" t="s">
        <v>16</v>
      </c>
      <c r="S45" s="113" t="s">
        <v>59</v>
      </c>
      <c r="T45" s="119" t="s">
        <v>62</v>
      </c>
    </row>
    <row r="46" spans="1:20" ht="12.75">
      <c r="A46" s="74">
        <v>42134</v>
      </c>
      <c r="B46" s="58"/>
      <c r="C46" s="13"/>
      <c r="D46" s="13"/>
      <c r="E46" s="13"/>
      <c r="F46" s="13"/>
      <c r="G46" s="13"/>
      <c r="H46" s="13"/>
      <c r="I46" s="13"/>
      <c r="J46" s="4"/>
      <c r="K46" s="4"/>
      <c r="L46" s="4"/>
      <c r="M46" s="4"/>
      <c r="N46" s="4"/>
      <c r="O46" s="4"/>
      <c r="P46" s="13"/>
      <c r="Q46" s="57"/>
      <c r="R46" s="150"/>
      <c r="S46" s="121"/>
      <c r="T46" s="120"/>
    </row>
    <row r="47" spans="1:20" ht="12.75" customHeight="1">
      <c r="A47" s="83">
        <v>42138</v>
      </c>
      <c r="B47" s="58"/>
      <c r="C47" s="13"/>
      <c r="D47" s="13"/>
      <c r="E47" s="13"/>
      <c r="F47" s="4"/>
      <c r="G47" s="31" t="s">
        <v>8</v>
      </c>
      <c r="H47" s="13"/>
      <c r="I47" s="13"/>
      <c r="J47" s="4"/>
      <c r="K47" s="4"/>
      <c r="L47" s="4"/>
      <c r="M47" s="4"/>
      <c r="N47" s="4"/>
      <c r="O47" s="4"/>
      <c r="P47" s="13"/>
      <c r="Q47" s="57"/>
      <c r="R47" s="67" t="s">
        <v>31</v>
      </c>
      <c r="S47" s="68" t="s">
        <v>91</v>
      </c>
      <c r="T47" s="12" t="s">
        <v>17</v>
      </c>
    </row>
    <row r="48" spans="1:20" ht="12.75" customHeight="1">
      <c r="A48" s="77">
        <v>42140</v>
      </c>
      <c r="B48" s="58"/>
      <c r="C48" s="13"/>
      <c r="D48" s="7"/>
      <c r="E48" s="13"/>
      <c r="F48" s="4"/>
      <c r="G48" s="9"/>
      <c r="H48" s="4"/>
      <c r="I48" s="4"/>
      <c r="J48" s="4"/>
      <c r="K48" s="4"/>
      <c r="L48" s="4"/>
      <c r="M48" s="4"/>
      <c r="N48" s="4"/>
      <c r="O48" s="181" t="s">
        <v>8</v>
      </c>
      <c r="P48" s="13"/>
      <c r="Q48" s="57"/>
      <c r="R48" s="122" t="s">
        <v>33</v>
      </c>
      <c r="S48" s="124" t="s">
        <v>44</v>
      </c>
      <c r="T48" s="116"/>
    </row>
    <row r="49" spans="1:20" ht="12.75">
      <c r="A49" s="78">
        <v>42141</v>
      </c>
      <c r="B49" s="58"/>
      <c r="C49" s="13"/>
      <c r="D49" s="13"/>
      <c r="E49" s="13"/>
      <c r="F49" s="4"/>
      <c r="G49" s="9"/>
      <c r="H49" s="4"/>
      <c r="I49" s="4"/>
      <c r="J49" s="13"/>
      <c r="K49" s="4"/>
      <c r="L49" s="4"/>
      <c r="M49" s="4"/>
      <c r="N49" s="4"/>
      <c r="O49" s="182"/>
      <c r="P49" s="13"/>
      <c r="Q49" s="57"/>
      <c r="R49" s="123"/>
      <c r="S49" s="125"/>
      <c r="T49" s="117"/>
    </row>
    <row r="50" spans="1:20" ht="12.75" customHeight="1">
      <c r="A50" s="80">
        <v>42147</v>
      </c>
      <c r="B50" s="58"/>
      <c r="C50" s="13"/>
      <c r="D50" s="13"/>
      <c r="E50" s="13"/>
      <c r="F50" s="4"/>
      <c r="G50" s="4"/>
      <c r="H50" s="4"/>
      <c r="I50" s="181" t="s">
        <v>8</v>
      </c>
      <c r="J50" s="13"/>
      <c r="K50" s="4"/>
      <c r="L50" s="4"/>
      <c r="M50" s="4"/>
      <c r="N50" s="4"/>
      <c r="O50" s="183"/>
      <c r="P50" s="13"/>
      <c r="Q50" s="64"/>
      <c r="R50" s="149" t="s">
        <v>16</v>
      </c>
      <c r="S50" s="185" t="s">
        <v>59</v>
      </c>
      <c r="T50" s="119" t="s">
        <v>90</v>
      </c>
    </row>
    <row r="51" spans="1:20" ht="12.75" customHeight="1">
      <c r="A51" s="73">
        <v>42148</v>
      </c>
      <c r="B51" s="16"/>
      <c r="C51" s="9"/>
      <c r="D51" s="13"/>
      <c r="E51" s="13"/>
      <c r="F51" s="4"/>
      <c r="G51" s="13"/>
      <c r="H51" s="13"/>
      <c r="I51" s="182"/>
      <c r="J51" s="13"/>
      <c r="K51" s="4"/>
      <c r="L51" s="4"/>
      <c r="M51" s="4"/>
      <c r="N51" s="13"/>
      <c r="O51" s="9"/>
      <c r="P51" s="13"/>
      <c r="Q51" s="64"/>
      <c r="R51" s="184"/>
      <c r="S51" s="186"/>
      <c r="T51" s="117"/>
    </row>
    <row r="52" spans="1:20" ht="12.75" customHeight="1">
      <c r="A52" s="71">
        <v>42149</v>
      </c>
      <c r="B52" s="16"/>
      <c r="C52" s="9"/>
      <c r="D52" s="13"/>
      <c r="E52" s="13"/>
      <c r="F52" s="4"/>
      <c r="G52" s="13"/>
      <c r="H52" s="13"/>
      <c r="I52" s="183"/>
      <c r="J52" s="13"/>
      <c r="K52" s="4"/>
      <c r="L52" s="4"/>
      <c r="M52" s="9"/>
      <c r="N52" s="9"/>
      <c r="O52" s="9"/>
      <c r="P52" s="13"/>
      <c r="Q52" s="64"/>
      <c r="R52" s="150"/>
      <c r="S52" s="187"/>
      <c r="T52" s="120"/>
    </row>
    <row r="53" spans="1:20" ht="12.75" customHeight="1">
      <c r="A53" s="77">
        <v>42154</v>
      </c>
      <c r="B53" s="188" t="s">
        <v>8</v>
      </c>
      <c r="C53" s="181" t="s">
        <v>8</v>
      </c>
      <c r="D53" s="13"/>
      <c r="E53" s="13"/>
      <c r="F53" s="4"/>
      <c r="G53" s="13"/>
      <c r="H53" s="13"/>
      <c r="I53" s="13"/>
      <c r="J53" s="13"/>
      <c r="K53" s="4"/>
      <c r="L53" s="4"/>
      <c r="M53" s="9"/>
      <c r="N53" s="9"/>
      <c r="O53" s="9"/>
      <c r="P53" s="13"/>
      <c r="Q53" s="57"/>
      <c r="R53" s="122" t="s">
        <v>33</v>
      </c>
      <c r="S53" s="178" t="s">
        <v>45</v>
      </c>
      <c r="T53" s="119"/>
    </row>
    <row r="54" spans="1:20" ht="12.75" customHeight="1">
      <c r="A54" s="75">
        <v>42155</v>
      </c>
      <c r="B54" s="189"/>
      <c r="C54" s="182"/>
      <c r="D54" s="13"/>
      <c r="E54" s="13"/>
      <c r="F54" s="4"/>
      <c r="G54" s="13"/>
      <c r="H54" s="13"/>
      <c r="I54" s="4"/>
      <c r="J54" s="4"/>
      <c r="K54" s="4"/>
      <c r="L54" s="4"/>
      <c r="M54" s="9"/>
      <c r="N54" s="9"/>
      <c r="O54" s="9"/>
      <c r="P54" s="13"/>
      <c r="Q54" s="57"/>
      <c r="R54" s="123"/>
      <c r="S54" s="179"/>
      <c r="T54" s="120"/>
    </row>
    <row r="55" spans="1:20" ht="12.75" customHeight="1">
      <c r="A55" s="84">
        <v>42159</v>
      </c>
      <c r="B55" s="189"/>
      <c r="C55" s="182"/>
      <c r="D55" s="13"/>
      <c r="E55" s="13"/>
      <c r="F55" s="4"/>
      <c r="G55" s="13"/>
      <c r="H55" s="13"/>
      <c r="I55" s="4"/>
      <c r="J55" s="4"/>
      <c r="K55" s="4"/>
      <c r="L55" s="4"/>
      <c r="M55" s="9"/>
      <c r="N55" s="9"/>
      <c r="O55" s="9"/>
      <c r="P55" s="13"/>
      <c r="Q55" s="57"/>
      <c r="R55" s="53" t="s">
        <v>33</v>
      </c>
      <c r="S55" s="39" t="s">
        <v>48</v>
      </c>
      <c r="T55" s="12" t="s">
        <v>13</v>
      </c>
    </row>
    <row r="56" spans="1:20" ht="12.75" customHeight="1">
      <c r="A56" s="77">
        <v>42161</v>
      </c>
      <c r="B56" s="190"/>
      <c r="C56" s="19"/>
      <c r="D56" s="13"/>
      <c r="E56" s="13"/>
      <c r="F56" s="4"/>
      <c r="G56" s="13"/>
      <c r="H56" s="13"/>
      <c r="I56" s="4"/>
      <c r="J56" s="4"/>
      <c r="K56" s="4"/>
      <c r="L56" s="4"/>
      <c r="M56" s="9"/>
      <c r="N56" s="9"/>
      <c r="O56" s="9"/>
      <c r="P56" s="13"/>
      <c r="Q56" s="57"/>
      <c r="R56" s="161" t="s">
        <v>33</v>
      </c>
      <c r="S56" s="124" t="s">
        <v>46</v>
      </c>
      <c r="T56" s="116"/>
    </row>
    <row r="57" spans="1:20" ht="12.75" customHeight="1">
      <c r="A57" s="75">
        <v>42162</v>
      </c>
      <c r="B57" s="16"/>
      <c r="C57" s="4"/>
      <c r="D57" s="13"/>
      <c r="E57" s="13"/>
      <c r="F57" s="4"/>
      <c r="G57" s="13"/>
      <c r="H57" s="13"/>
      <c r="I57" s="13"/>
      <c r="J57" s="4"/>
      <c r="K57" s="4"/>
      <c r="L57" s="4"/>
      <c r="M57" s="9"/>
      <c r="N57" s="9"/>
      <c r="O57" s="9"/>
      <c r="P57" s="13"/>
      <c r="Q57" s="57"/>
      <c r="R57" s="123"/>
      <c r="S57" s="125"/>
      <c r="T57" s="120"/>
    </row>
    <row r="58" spans="1:21" ht="12.75" customHeight="1">
      <c r="A58" s="76">
        <v>42168</v>
      </c>
      <c r="B58" s="16"/>
      <c r="C58" s="4"/>
      <c r="D58" s="13"/>
      <c r="E58" s="13"/>
      <c r="F58" s="4"/>
      <c r="G58" s="13"/>
      <c r="H58" s="13"/>
      <c r="I58" s="13"/>
      <c r="J58" s="4"/>
      <c r="K58" s="13"/>
      <c r="L58" s="4"/>
      <c r="M58" s="9"/>
      <c r="N58" s="9"/>
      <c r="O58" s="9"/>
      <c r="P58" s="13"/>
      <c r="Q58" s="57"/>
      <c r="R58" s="122" t="s">
        <v>33</v>
      </c>
      <c r="S58" s="180" t="s">
        <v>47</v>
      </c>
      <c r="T58" s="119" t="s">
        <v>99</v>
      </c>
      <c r="U58" s="4"/>
    </row>
    <row r="59" spans="1:21" ht="12.75" customHeight="1">
      <c r="A59" s="78">
        <v>42169</v>
      </c>
      <c r="B59" s="16"/>
      <c r="C59" s="4"/>
      <c r="D59" s="13"/>
      <c r="E59" s="13"/>
      <c r="F59" s="4"/>
      <c r="G59" s="13"/>
      <c r="H59" s="13"/>
      <c r="I59" s="13"/>
      <c r="J59" s="4"/>
      <c r="K59" s="13"/>
      <c r="L59" s="4"/>
      <c r="M59" s="9"/>
      <c r="N59" s="9"/>
      <c r="O59" s="9"/>
      <c r="P59" s="13"/>
      <c r="Q59" s="57"/>
      <c r="R59" s="123"/>
      <c r="S59" s="125"/>
      <c r="T59" s="153"/>
      <c r="U59" s="4"/>
    </row>
    <row r="60" spans="1:20" ht="12.75" customHeight="1">
      <c r="A60" s="76">
        <v>42175</v>
      </c>
      <c r="B60" s="16"/>
      <c r="C60" s="4"/>
      <c r="D60" s="4"/>
      <c r="E60" s="4"/>
      <c r="F60" s="4"/>
      <c r="G60" s="4"/>
      <c r="H60" s="13"/>
      <c r="I60" s="4"/>
      <c r="J60" s="4"/>
      <c r="K60" s="13"/>
      <c r="L60" s="4"/>
      <c r="M60" s="9"/>
      <c r="N60" s="9"/>
      <c r="O60" s="9"/>
      <c r="P60" s="13"/>
      <c r="Q60" s="57"/>
      <c r="R60" s="122" t="s">
        <v>33</v>
      </c>
      <c r="S60" s="178" t="s">
        <v>49</v>
      </c>
      <c r="T60" s="116"/>
    </row>
    <row r="61" spans="1:20" ht="12.75" customHeight="1">
      <c r="A61" s="75">
        <v>42176</v>
      </c>
      <c r="B61" s="58"/>
      <c r="C61" s="13"/>
      <c r="D61" s="4"/>
      <c r="E61" s="4"/>
      <c r="F61" s="4"/>
      <c r="G61" s="4"/>
      <c r="H61" s="13"/>
      <c r="I61" s="4"/>
      <c r="J61" s="4"/>
      <c r="K61" s="13"/>
      <c r="L61" s="4"/>
      <c r="M61" s="9"/>
      <c r="N61" s="9"/>
      <c r="O61" s="9"/>
      <c r="P61" s="4"/>
      <c r="Q61" s="57"/>
      <c r="R61" s="123"/>
      <c r="S61" s="179"/>
      <c r="T61" s="120"/>
    </row>
    <row r="62" spans="1:20" ht="12.75" customHeight="1">
      <c r="A62" s="72">
        <v>42182</v>
      </c>
      <c r="B62" s="58"/>
      <c r="C62" s="13"/>
      <c r="D62" s="4"/>
      <c r="E62" s="4"/>
      <c r="F62" s="4"/>
      <c r="G62" s="4"/>
      <c r="H62" s="13"/>
      <c r="I62" s="4"/>
      <c r="J62" s="4"/>
      <c r="K62" s="13"/>
      <c r="L62" s="13"/>
      <c r="M62" s="9"/>
      <c r="N62" s="9"/>
      <c r="O62" s="9"/>
      <c r="P62" s="4"/>
      <c r="Q62" s="57"/>
      <c r="R62" s="149" t="s">
        <v>31</v>
      </c>
      <c r="S62" s="151" t="s">
        <v>63</v>
      </c>
      <c r="T62" s="126"/>
    </row>
    <row r="63" spans="1:20" ht="12.75" customHeight="1">
      <c r="A63" s="74">
        <v>42183</v>
      </c>
      <c r="B63" s="58"/>
      <c r="C63" s="13"/>
      <c r="D63" s="4"/>
      <c r="E63" s="4"/>
      <c r="F63" s="4"/>
      <c r="G63" s="4"/>
      <c r="H63" s="4"/>
      <c r="I63" s="4"/>
      <c r="J63" s="4"/>
      <c r="K63" s="13"/>
      <c r="L63" s="4"/>
      <c r="M63" s="9"/>
      <c r="N63" s="32"/>
      <c r="O63" s="9"/>
      <c r="P63" s="4"/>
      <c r="Q63" s="57"/>
      <c r="R63" s="150"/>
      <c r="S63" s="152"/>
      <c r="T63" s="127"/>
    </row>
    <row r="64" spans="1:20" ht="12.75" customHeight="1">
      <c r="A64" s="76">
        <v>42189</v>
      </c>
      <c r="B64" s="58"/>
      <c r="C64" s="13"/>
      <c r="D64" s="4"/>
      <c r="E64" s="4"/>
      <c r="F64" s="4"/>
      <c r="G64" s="4"/>
      <c r="H64" s="4"/>
      <c r="I64" s="4"/>
      <c r="J64" s="4"/>
      <c r="K64" s="162" t="s">
        <v>10</v>
      </c>
      <c r="L64" s="4"/>
      <c r="M64" s="9"/>
      <c r="N64" s="9"/>
      <c r="O64" s="13"/>
      <c r="P64" s="4"/>
      <c r="Q64" s="57"/>
      <c r="R64" s="122" t="s">
        <v>33</v>
      </c>
      <c r="S64" s="178" t="s">
        <v>50</v>
      </c>
      <c r="T64" s="156"/>
    </row>
    <row r="65" spans="1:20" ht="12.75" customHeight="1">
      <c r="A65" s="75">
        <v>42190</v>
      </c>
      <c r="B65" s="58"/>
      <c r="C65" s="13"/>
      <c r="D65" s="4"/>
      <c r="E65" s="4"/>
      <c r="F65" s="4"/>
      <c r="G65" s="4"/>
      <c r="H65" s="4"/>
      <c r="I65" s="4"/>
      <c r="J65" s="4"/>
      <c r="K65" s="163"/>
      <c r="L65" s="4"/>
      <c r="M65" s="9"/>
      <c r="N65" s="4"/>
      <c r="O65" s="13"/>
      <c r="P65" s="4"/>
      <c r="Q65" s="57"/>
      <c r="R65" s="123"/>
      <c r="S65" s="179"/>
      <c r="T65" s="157"/>
    </row>
    <row r="66" spans="1:20" ht="12.75" customHeight="1">
      <c r="A66" s="76">
        <v>42196</v>
      </c>
      <c r="B66" s="58"/>
      <c r="C66" s="13"/>
      <c r="D66" s="4"/>
      <c r="E66" s="9"/>
      <c r="F66" s="4"/>
      <c r="G66" s="4"/>
      <c r="H66" s="4"/>
      <c r="I66" s="4"/>
      <c r="J66" s="4"/>
      <c r="K66" s="163"/>
      <c r="L66" s="4"/>
      <c r="M66" s="4"/>
      <c r="N66" s="4"/>
      <c r="O66" s="13"/>
      <c r="P66" s="4"/>
      <c r="Q66" s="57"/>
      <c r="R66" s="122" t="s">
        <v>33</v>
      </c>
      <c r="S66" s="124" t="s">
        <v>51</v>
      </c>
      <c r="T66" s="116"/>
    </row>
    <row r="67" spans="1:20" ht="12.75" customHeight="1">
      <c r="A67" s="75">
        <v>42197</v>
      </c>
      <c r="B67" s="58"/>
      <c r="C67" s="13"/>
      <c r="D67" s="4"/>
      <c r="E67" s="9"/>
      <c r="F67" s="4"/>
      <c r="G67" s="4"/>
      <c r="H67" s="4"/>
      <c r="I67" s="4"/>
      <c r="J67" s="4"/>
      <c r="K67" s="163"/>
      <c r="L67" s="4"/>
      <c r="M67" s="4"/>
      <c r="N67" s="4"/>
      <c r="O67" s="4"/>
      <c r="P67" s="4"/>
      <c r="Q67" s="60"/>
      <c r="R67" s="123"/>
      <c r="S67" s="125"/>
      <c r="T67" s="120"/>
    </row>
    <row r="68" spans="1:20" ht="12.75" customHeight="1">
      <c r="A68" s="76">
        <v>42203</v>
      </c>
      <c r="B68" s="58"/>
      <c r="C68" s="13"/>
      <c r="D68" s="162" t="s">
        <v>10</v>
      </c>
      <c r="E68" s="162" t="s">
        <v>10</v>
      </c>
      <c r="F68" s="4"/>
      <c r="G68" s="162" t="s">
        <v>10</v>
      </c>
      <c r="H68" s="4"/>
      <c r="I68" s="4"/>
      <c r="J68" s="4"/>
      <c r="K68" s="163"/>
      <c r="L68" s="4"/>
      <c r="M68" s="4"/>
      <c r="N68" s="162" t="s">
        <v>10</v>
      </c>
      <c r="O68" s="162" t="s">
        <v>10</v>
      </c>
      <c r="P68" s="4"/>
      <c r="Q68" s="175" t="s">
        <v>10</v>
      </c>
      <c r="R68" s="122" t="s">
        <v>33</v>
      </c>
      <c r="S68" s="124" t="s">
        <v>52</v>
      </c>
      <c r="T68" s="116"/>
    </row>
    <row r="69" spans="1:20" ht="12.75" customHeight="1">
      <c r="A69" s="75">
        <v>42204</v>
      </c>
      <c r="B69" s="16"/>
      <c r="C69" s="13"/>
      <c r="D69" s="163"/>
      <c r="E69" s="163"/>
      <c r="F69" s="4"/>
      <c r="G69" s="163"/>
      <c r="H69" s="4"/>
      <c r="I69" s="4"/>
      <c r="J69" s="4"/>
      <c r="K69" s="163"/>
      <c r="L69" s="4"/>
      <c r="M69" s="4"/>
      <c r="N69" s="163"/>
      <c r="O69" s="163"/>
      <c r="P69" s="4"/>
      <c r="Q69" s="176"/>
      <c r="R69" s="123"/>
      <c r="S69" s="125"/>
      <c r="T69" s="120"/>
    </row>
    <row r="70" spans="1:20" ht="12.75" customHeight="1">
      <c r="A70" s="76">
        <v>42210</v>
      </c>
      <c r="B70" s="16"/>
      <c r="C70" s="13"/>
      <c r="D70" s="163"/>
      <c r="E70" s="163"/>
      <c r="F70" s="165" t="s">
        <v>10</v>
      </c>
      <c r="G70" s="163"/>
      <c r="H70" s="4"/>
      <c r="I70" s="162" t="s">
        <v>10</v>
      </c>
      <c r="J70" s="165" t="s">
        <v>10</v>
      </c>
      <c r="K70" s="163"/>
      <c r="L70" s="4"/>
      <c r="M70" s="4"/>
      <c r="N70" s="163"/>
      <c r="O70" s="163"/>
      <c r="P70" s="162" t="s">
        <v>10</v>
      </c>
      <c r="Q70" s="176"/>
      <c r="R70" s="122" t="s">
        <v>33</v>
      </c>
      <c r="S70" s="124" t="s">
        <v>53</v>
      </c>
      <c r="T70" s="116"/>
    </row>
    <row r="71" spans="1:20" ht="12.75" customHeight="1">
      <c r="A71" s="75">
        <v>42211</v>
      </c>
      <c r="B71" s="16"/>
      <c r="C71" s="4"/>
      <c r="D71" s="163"/>
      <c r="E71" s="163"/>
      <c r="F71" s="166"/>
      <c r="G71" s="163"/>
      <c r="H71" s="4"/>
      <c r="I71" s="163"/>
      <c r="J71" s="166"/>
      <c r="K71" s="163"/>
      <c r="L71" s="4"/>
      <c r="M71" s="4"/>
      <c r="N71" s="163"/>
      <c r="O71" s="163"/>
      <c r="P71" s="163"/>
      <c r="Q71" s="176"/>
      <c r="R71" s="123"/>
      <c r="S71" s="125"/>
      <c r="T71" s="120"/>
    </row>
    <row r="72" spans="1:29" ht="12.75" customHeight="1">
      <c r="A72" s="76">
        <v>42217</v>
      </c>
      <c r="B72" s="167" t="s">
        <v>10</v>
      </c>
      <c r="C72" s="170" t="s">
        <v>10</v>
      </c>
      <c r="D72" s="163"/>
      <c r="E72" s="163"/>
      <c r="F72" s="166"/>
      <c r="G72" s="163"/>
      <c r="H72" s="172" t="s">
        <v>10</v>
      </c>
      <c r="I72" s="163"/>
      <c r="J72" s="166"/>
      <c r="K72" s="163"/>
      <c r="L72" s="162" t="s">
        <v>10</v>
      </c>
      <c r="M72" s="162" t="s">
        <v>10</v>
      </c>
      <c r="N72" s="163"/>
      <c r="O72" s="163"/>
      <c r="P72" s="163"/>
      <c r="Q72" s="176"/>
      <c r="R72" s="122" t="s">
        <v>33</v>
      </c>
      <c r="S72" s="178" t="s">
        <v>54</v>
      </c>
      <c r="T72" s="156"/>
      <c r="U72" s="3"/>
      <c r="V72" s="3"/>
      <c r="W72" s="3"/>
      <c r="X72" s="3"/>
      <c r="Y72" s="3"/>
      <c r="Z72" s="3"/>
      <c r="AA72" s="3"/>
      <c r="AB72" s="3"/>
      <c r="AC72" s="3"/>
    </row>
    <row r="73" spans="1:20" s="3" customFormat="1" ht="12.75" customHeight="1">
      <c r="A73" s="75">
        <v>42218</v>
      </c>
      <c r="B73" s="168"/>
      <c r="C73" s="171"/>
      <c r="D73" s="163"/>
      <c r="E73" s="163"/>
      <c r="F73" s="166"/>
      <c r="G73" s="163"/>
      <c r="H73" s="173"/>
      <c r="I73" s="163"/>
      <c r="J73" s="166"/>
      <c r="K73" s="163"/>
      <c r="L73" s="163"/>
      <c r="M73" s="163"/>
      <c r="N73" s="163"/>
      <c r="O73" s="163"/>
      <c r="P73" s="163"/>
      <c r="Q73" s="176"/>
      <c r="R73" s="123"/>
      <c r="S73" s="179"/>
      <c r="T73" s="157"/>
    </row>
    <row r="74" spans="1:29" s="3" customFormat="1" ht="12.75" customHeight="1">
      <c r="A74" s="72">
        <v>42224</v>
      </c>
      <c r="B74" s="168"/>
      <c r="C74" s="171"/>
      <c r="D74" s="163"/>
      <c r="E74" s="163"/>
      <c r="F74" s="166"/>
      <c r="G74" s="163"/>
      <c r="H74" s="173"/>
      <c r="I74" s="163"/>
      <c r="J74" s="166"/>
      <c r="K74" s="163"/>
      <c r="L74" s="163"/>
      <c r="M74" s="163"/>
      <c r="N74" s="163"/>
      <c r="O74" s="163"/>
      <c r="P74" s="163"/>
      <c r="Q74" s="176"/>
      <c r="R74" s="122" t="s">
        <v>33</v>
      </c>
      <c r="S74" s="178" t="s">
        <v>55</v>
      </c>
      <c r="T74" s="117"/>
      <c r="U74"/>
      <c r="V74"/>
      <c r="W74"/>
      <c r="X74"/>
      <c r="Y74"/>
      <c r="Z74"/>
      <c r="AA74"/>
      <c r="AB74"/>
      <c r="AC74"/>
    </row>
    <row r="75" spans="1:21" ht="12.75" customHeight="1">
      <c r="A75" s="74">
        <v>42225</v>
      </c>
      <c r="B75" s="168"/>
      <c r="C75" s="171"/>
      <c r="D75" s="163"/>
      <c r="E75" s="163"/>
      <c r="F75" s="166"/>
      <c r="G75" s="163"/>
      <c r="H75" s="173"/>
      <c r="I75" s="163"/>
      <c r="J75" s="166"/>
      <c r="K75" s="164"/>
      <c r="L75" s="163"/>
      <c r="M75" s="163"/>
      <c r="N75" s="163"/>
      <c r="O75" s="163"/>
      <c r="P75" s="163"/>
      <c r="Q75" s="176"/>
      <c r="R75" s="123"/>
      <c r="S75" s="179"/>
      <c r="T75" s="120"/>
      <c r="U75" s="4"/>
    </row>
    <row r="76" spans="1:20" ht="12.75" customHeight="1">
      <c r="A76" s="72">
        <v>42231</v>
      </c>
      <c r="B76" s="168"/>
      <c r="C76" s="171"/>
      <c r="D76" s="163"/>
      <c r="E76" s="163"/>
      <c r="F76" s="166"/>
      <c r="G76" s="163"/>
      <c r="H76" s="173"/>
      <c r="I76" s="163"/>
      <c r="J76" s="166"/>
      <c r="K76" s="4"/>
      <c r="L76" s="163"/>
      <c r="M76" s="163"/>
      <c r="N76" s="163"/>
      <c r="O76" s="163"/>
      <c r="P76" s="163"/>
      <c r="Q76" s="176"/>
      <c r="R76" s="149" t="s">
        <v>16</v>
      </c>
      <c r="S76" s="113" t="s">
        <v>59</v>
      </c>
      <c r="T76" s="116" t="s">
        <v>35</v>
      </c>
    </row>
    <row r="77" spans="1:20" ht="12.75" customHeight="1">
      <c r="A77" s="74">
        <v>42232</v>
      </c>
      <c r="B77" s="168"/>
      <c r="C77" s="171"/>
      <c r="D77" s="163"/>
      <c r="E77" s="163"/>
      <c r="F77" s="166"/>
      <c r="G77" s="163"/>
      <c r="H77" s="173"/>
      <c r="I77" s="163"/>
      <c r="J77" s="166"/>
      <c r="K77" s="4"/>
      <c r="L77" s="163"/>
      <c r="M77" s="163"/>
      <c r="N77" s="164"/>
      <c r="O77" s="163"/>
      <c r="P77" s="163"/>
      <c r="Q77" s="177"/>
      <c r="R77" s="150"/>
      <c r="S77" s="121"/>
      <c r="T77" s="120"/>
    </row>
    <row r="78" spans="1:20" ht="12.75" customHeight="1">
      <c r="A78" s="72">
        <v>42238</v>
      </c>
      <c r="B78" s="168"/>
      <c r="C78" s="163"/>
      <c r="D78" s="163"/>
      <c r="E78" s="163"/>
      <c r="F78" s="166"/>
      <c r="G78" s="163"/>
      <c r="H78" s="171"/>
      <c r="I78" s="163"/>
      <c r="J78" s="166"/>
      <c r="K78" s="4"/>
      <c r="L78" s="163"/>
      <c r="M78" s="171"/>
      <c r="N78" s="22"/>
      <c r="O78" s="163"/>
      <c r="P78" s="163"/>
      <c r="Q78" s="60"/>
      <c r="R78" s="149" t="s">
        <v>16</v>
      </c>
      <c r="S78" s="113" t="s">
        <v>59</v>
      </c>
      <c r="T78" s="119" t="s">
        <v>62</v>
      </c>
    </row>
    <row r="79" spans="1:20" ht="12.75" customHeight="1">
      <c r="A79" s="74">
        <v>42239</v>
      </c>
      <c r="B79" s="168"/>
      <c r="C79" s="163"/>
      <c r="D79" s="164"/>
      <c r="E79" s="164"/>
      <c r="F79" s="166"/>
      <c r="G79" s="164"/>
      <c r="H79" s="171"/>
      <c r="I79" s="163"/>
      <c r="J79" s="166"/>
      <c r="K79" s="4"/>
      <c r="L79" s="163"/>
      <c r="M79" s="171"/>
      <c r="N79" s="22"/>
      <c r="O79" s="163"/>
      <c r="P79" s="163"/>
      <c r="Q79" s="60"/>
      <c r="R79" s="150"/>
      <c r="S79" s="121"/>
      <c r="T79" s="120"/>
    </row>
    <row r="80" spans="1:20" ht="12.75" customHeight="1">
      <c r="A80" s="72">
        <v>42245</v>
      </c>
      <c r="B80" s="168"/>
      <c r="C80" s="163"/>
      <c r="D80" s="4"/>
      <c r="E80" s="18"/>
      <c r="F80" s="166"/>
      <c r="G80" s="4"/>
      <c r="H80" s="171"/>
      <c r="I80" s="164"/>
      <c r="J80" s="166"/>
      <c r="K80" s="4"/>
      <c r="L80" s="163"/>
      <c r="M80" s="163"/>
      <c r="N80" s="4"/>
      <c r="O80" s="10"/>
      <c r="P80" s="164"/>
      <c r="Q80" s="57"/>
      <c r="R80" s="149" t="s">
        <v>31</v>
      </c>
      <c r="S80" s="151" t="s">
        <v>76</v>
      </c>
      <c r="T80" s="119"/>
    </row>
    <row r="81" spans="1:20" ht="12.75">
      <c r="A81" s="74">
        <v>42246</v>
      </c>
      <c r="B81" s="168"/>
      <c r="C81" s="163"/>
      <c r="D81" s="4"/>
      <c r="E81" s="18"/>
      <c r="F81" s="164"/>
      <c r="G81" s="4"/>
      <c r="H81" s="174"/>
      <c r="I81" s="22"/>
      <c r="J81" s="164"/>
      <c r="K81" s="4"/>
      <c r="L81" s="164"/>
      <c r="M81" s="164"/>
      <c r="N81" s="4"/>
      <c r="O81" s="9"/>
      <c r="P81" s="13"/>
      <c r="Q81" s="57"/>
      <c r="R81" s="150"/>
      <c r="S81" s="152"/>
      <c r="T81" s="153"/>
    </row>
    <row r="82" spans="1:20" ht="12.75" customHeight="1">
      <c r="A82" s="76">
        <v>42252</v>
      </c>
      <c r="B82" s="168"/>
      <c r="C82" s="163"/>
      <c r="D82" s="4"/>
      <c r="E82" s="9"/>
      <c r="F82" s="4"/>
      <c r="G82" s="4"/>
      <c r="H82" s="13"/>
      <c r="I82" s="4"/>
      <c r="J82" s="4"/>
      <c r="K82" s="4"/>
      <c r="L82" s="4"/>
      <c r="M82" s="4"/>
      <c r="N82" s="4"/>
      <c r="O82" s="13"/>
      <c r="P82" s="13"/>
      <c r="Q82" s="57"/>
      <c r="R82" s="122" t="s">
        <v>33</v>
      </c>
      <c r="S82" s="124" t="s">
        <v>56</v>
      </c>
      <c r="T82" s="156"/>
    </row>
    <row r="83" spans="1:20" ht="12.75">
      <c r="A83" s="75">
        <v>42253</v>
      </c>
      <c r="B83" s="168"/>
      <c r="C83" s="163"/>
      <c r="D83" s="13"/>
      <c r="E83" s="13"/>
      <c r="F83" s="4"/>
      <c r="G83" s="4"/>
      <c r="H83" s="4"/>
      <c r="I83" s="4"/>
      <c r="J83" s="4"/>
      <c r="K83" s="4"/>
      <c r="L83" s="4"/>
      <c r="M83" s="4"/>
      <c r="N83" s="4"/>
      <c r="O83" s="13"/>
      <c r="P83" s="13"/>
      <c r="Q83" s="57"/>
      <c r="R83" s="123"/>
      <c r="S83" s="125"/>
      <c r="T83" s="157"/>
    </row>
    <row r="84" spans="1:22" ht="12.75" customHeight="1">
      <c r="A84" s="76">
        <v>42259</v>
      </c>
      <c r="B84" s="169"/>
      <c r="C84" s="163"/>
      <c r="D84" s="13"/>
      <c r="E84" s="13"/>
      <c r="F84" s="4"/>
      <c r="G84" s="4"/>
      <c r="H84" s="4"/>
      <c r="I84" s="4"/>
      <c r="J84" s="13"/>
      <c r="K84" s="4"/>
      <c r="L84" s="4"/>
      <c r="M84" s="4"/>
      <c r="N84" s="4"/>
      <c r="O84" s="13"/>
      <c r="P84" s="13"/>
      <c r="Q84" s="57"/>
      <c r="R84" s="53" t="s">
        <v>33</v>
      </c>
      <c r="S84" s="39" t="s">
        <v>57</v>
      </c>
      <c r="T84" s="43" t="s">
        <v>79</v>
      </c>
      <c r="U84" s="4"/>
      <c r="V84" s="4"/>
    </row>
    <row r="85" spans="1:21" ht="12.75">
      <c r="A85" s="74">
        <v>42260</v>
      </c>
      <c r="B85" s="16"/>
      <c r="C85" s="164"/>
      <c r="D85" s="13"/>
      <c r="E85" s="13"/>
      <c r="F85" s="4"/>
      <c r="G85" s="4"/>
      <c r="H85" s="4"/>
      <c r="I85" s="13"/>
      <c r="J85" s="13"/>
      <c r="K85" s="4"/>
      <c r="L85" s="4"/>
      <c r="M85" s="4"/>
      <c r="N85" s="4"/>
      <c r="O85" s="13"/>
      <c r="P85" s="13"/>
      <c r="Q85" s="57"/>
      <c r="R85" s="42" t="s">
        <v>80</v>
      </c>
      <c r="S85" s="20" t="s">
        <v>59</v>
      </c>
      <c r="T85" s="21" t="s">
        <v>65</v>
      </c>
      <c r="U85" s="4"/>
    </row>
    <row r="86" spans="1:20" ht="12.75" customHeight="1">
      <c r="A86" s="76">
        <v>42266</v>
      </c>
      <c r="B86" s="16"/>
      <c r="C86" s="13"/>
      <c r="D86" s="13"/>
      <c r="E86" s="13"/>
      <c r="F86" s="13"/>
      <c r="G86" s="13"/>
      <c r="H86" s="13"/>
      <c r="I86" s="13"/>
      <c r="J86" s="13"/>
      <c r="K86" s="4"/>
      <c r="L86" s="4"/>
      <c r="M86" s="4"/>
      <c r="N86" s="4"/>
      <c r="O86" s="13"/>
      <c r="P86" s="13"/>
      <c r="Q86" s="57"/>
      <c r="R86" s="54" t="s">
        <v>33</v>
      </c>
      <c r="S86" s="44" t="s">
        <v>58</v>
      </c>
      <c r="T86" s="43" t="s">
        <v>79</v>
      </c>
    </row>
    <row r="87" spans="1:21" ht="12.75" customHeight="1">
      <c r="A87" s="74">
        <v>42267</v>
      </c>
      <c r="B87" s="16"/>
      <c r="C87" s="9"/>
      <c r="D87" s="9"/>
      <c r="E87" s="7"/>
      <c r="F87" s="13"/>
      <c r="G87" s="9"/>
      <c r="H87" s="9"/>
      <c r="I87" s="9"/>
      <c r="J87" s="9"/>
      <c r="K87" s="4"/>
      <c r="L87" s="4"/>
      <c r="M87" s="4"/>
      <c r="N87" s="4"/>
      <c r="O87" s="13"/>
      <c r="P87" s="13"/>
      <c r="Q87" s="57"/>
      <c r="R87" s="66" t="s">
        <v>80</v>
      </c>
      <c r="S87" s="20" t="s">
        <v>59</v>
      </c>
      <c r="T87" s="21" t="s">
        <v>65</v>
      </c>
      <c r="U87" s="4"/>
    </row>
    <row r="88" spans="1:22" ht="12.75" customHeight="1">
      <c r="A88" s="85">
        <v>42273</v>
      </c>
      <c r="B88" s="16"/>
      <c r="C88" s="9"/>
      <c r="D88" s="9"/>
      <c r="E88" s="13"/>
      <c r="F88" s="13"/>
      <c r="G88" s="9"/>
      <c r="H88" s="9"/>
      <c r="I88" s="9"/>
      <c r="J88" s="9"/>
      <c r="K88" s="4"/>
      <c r="L88" s="4"/>
      <c r="M88" s="13"/>
      <c r="N88" s="4"/>
      <c r="O88" s="13"/>
      <c r="P88" s="13"/>
      <c r="Q88" s="57"/>
      <c r="R88" s="66" t="s">
        <v>31</v>
      </c>
      <c r="S88" s="68" t="s">
        <v>77</v>
      </c>
      <c r="T88" s="43"/>
      <c r="V88" s="4"/>
    </row>
    <row r="89" spans="1:20" ht="12.75">
      <c r="A89" s="105">
        <v>42274</v>
      </c>
      <c r="B89" s="16"/>
      <c r="C89" s="9"/>
      <c r="D89" s="9"/>
      <c r="E89" s="9"/>
      <c r="F89" s="9"/>
      <c r="G89" s="32"/>
      <c r="H89" s="13"/>
      <c r="I89" s="9"/>
      <c r="J89" s="9"/>
      <c r="K89" s="4"/>
      <c r="L89" s="4"/>
      <c r="M89" s="9"/>
      <c r="N89" s="9"/>
      <c r="O89" s="13"/>
      <c r="P89" s="4"/>
      <c r="Q89" s="57"/>
      <c r="R89" s="42" t="s">
        <v>80</v>
      </c>
      <c r="S89" s="20" t="s">
        <v>59</v>
      </c>
      <c r="T89" s="21" t="s">
        <v>65</v>
      </c>
    </row>
    <row r="90" spans="1:20" ht="12.75" customHeight="1">
      <c r="A90" s="81">
        <v>42280</v>
      </c>
      <c r="B90" s="16"/>
      <c r="C90" s="9"/>
      <c r="D90" s="9"/>
      <c r="E90" s="9"/>
      <c r="F90" s="9"/>
      <c r="G90" s="32"/>
      <c r="H90" s="9"/>
      <c r="I90" s="32"/>
      <c r="J90" s="32"/>
      <c r="K90" s="13"/>
      <c r="L90" s="4"/>
      <c r="M90" s="9"/>
      <c r="N90" s="9"/>
      <c r="O90" s="13"/>
      <c r="P90" s="4"/>
      <c r="Q90" s="57"/>
      <c r="R90" s="154" t="s">
        <v>80</v>
      </c>
      <c r="S90" s="113" t="s">
        <v>59</v>
      </c>
      <c r="T90" s="43" t="s">
        <v>81</v>
      </c>
    </row>
    <row r="91" spans="1:22" ht="12.75" customHeight="1">
      <c r="A91" s="75">
        <v>42281</v>
      </c>
      <c r="B91" s="16"/>
      <c r="C91" s="9"/>
      <c r="D91" s="9"/>
      <c r="E91" s="9"/>
      <c r="F91" s="9"/>
      <c r="G91" s="32"/>
      <c r="H91" s="9"/>
      <c r="I91" s="32"/>
      <c r="J91" s="32"/>
      <c r="K91" s="13"/>
      <c r="L91" s="4"/>
      <c r="M91" s="9"/>
      <c r="N91" s="9"/>
      <c r="O91" s="13"/>
      <c r="P91" s="4"/>
      <c r="Q91" s="57"/>
      <c r="R91" s="155"/>
      <c r="S91" s="121"/>
      <c r="T91" s="21" t="s">
        <v>65</v>
      </c>
      <c r="V91" s="4"/>
    </row>
    <row r="92" spans="1:20" ht="12.75">
      <c r="A92" s="87">
        <v>42287</v>
      </c>
      <c r="B92" s="16"/>
      <c r="C92" s="9"/>
      <c r="D92" s="32"/>
      <c r="E92" s="9"/>
      <c r="F92" s="32"/>
      <c r="G92" s="33"/>
      <c r="H92" s="14"/>
      <c r="I92" s="14"/>
      <c r="J92" s="32"/>
      <c r="K92" s="145" t="s">
        <v>9</v>
      </c>
      <c r="L92" s="4"/>
      <c r="M92" s="9"/>
      <c r="N92" s="4"/>
      <c r="O92" s="14"/>
      <c r="P92" s="4"/>
      <c r="Q92" s="158" t="s">
        <v>9</v>
      </c>
      <c r="R92" s="161" t="s">
        <v>33</v>
      </c>
      <c r="S92" s="124" t="s">
        <v>32</v>
      </c>
      <c r="T92" s="126" t="s">
        <v>67</v>
      </c>
    </row>
    <row r="93" spans="1:20" ht="12.75" customHeight="1">
      <c r="A93" s="75">
        <v>42288</v>
      </c>
      <c r="B93" s="16"/>
      <c r="C93" s="4"/>
      <c r="D93" s="7"/>
      <c r="E93" s="9"/>
      <c r="F93" s="4"/>
      <c r="G93" s="13"/>
      <c r="H93" s="13"/>
      <c r="I93" s="13"/>
      <c r="J93" s="4"/>
      <c r="K93" s="146"/>
      <c r="L93" s="4"/>
      <c r="M93" s="13"/>
      <c r="N93" s="13"/>
      <c r="O93" s="13"/>
      <c r="P93" s="4"/>
      <c r="Q93" s="159"/>
      <c r="R93" s="123"/>
      <c r="S93" s="125"/>
      <c r="T93" s="127"/>
    </row>
    <row r="94" spans="1:20" ht="12.75" customHeight="1">
      <c r="A94" s="76">
        <v>42294</v>
      </c>
      <c r="B94" s="16"/>
      <c r="C94" s="4"/>
      <c r="D94" s="7"/>
      <c r="E94" s="9"/>
      <c r="F94" s="13"/>
      <c r="G94" s="13"/>
      <c r="H94" s="4"/>
      <c r="I94" s="4"/>
      <c r="J94" s="13"/>
      <c r="K94" s="148"/>
      <c r="L94" s="13"/>
      <c r="M94" s="13"/>
      <c r="N94" s="145" t="s">
        <v>9</v>
      </c>
      <c r="O94" s="145" t="s">
        <v>9</v>
      </c>
      <c r="P94" s="13"/>
      <c r="Q94" s="160"/>
      <c r="R94" s="122" t="s">
        <v>33</v>
      </c>
      <c r="S94" s="124" t="s">
        <v>32</v>
      </c>
      <c r="T94" s="126" t="s">
        <v>68</v>
      </c>
    </row>
    <row r="95" spans="1:20" ht="12.75" customHeight="1">
      <c r="A95" s="75">
        <v>42295</v>
      </c>
      <c r="B95" s="16"/>
      <c r="C95" s="4"/>
      <c r="D95" s="4"/>
      <c r="E95" s="13"/>
      <c r="F95" s="13"/>
      <c r="G95" s="4"/>
      <c r="H95" s="4"/>
      <c r="I95" s="13"/>
      <c r="J95" s="13"/>
      <c r="K95" s="4"/>
      <c r="L95" s="13"/>
      <c r="M95" s="13"/>
      <c r="N95" s="146"/>
      <c r="O95" s="146"/>
      <c r="P95" s="4"/>
      <c r="Q95" s="60"/>
      <c r="R95" s="123"/>
      <c r="S95" s="125"/>
      <c r="T95" s="127"/>
    </row>
    <row r="96" spans="1:20" ht="12.75" customHeight="1">
      <c r="A96" s="76">
        <v>42301</v>
      </c>
      <c r="B96" s="16"/>
      <c r="C96" s="4"/>
      <c r="D96" s="145" t="s">
        <v>9</v>
      </c>
      <c r="E96" s="145" t="s">
        <v>9</v>
      </c>
      <c r="F96" s="145" t="s">
        <v>9</v>
      </c>
      <c r="G96" s="145" t="s">
        <v>9</v>
      </c>
      <c r="H96" s="145" t="s">
        <v>9</v>
      </c>
      <c r="I96" s="145" t="s">
        <v>9</v>
      </c>
      <c r="J96" s="145" t="s">
        <v>9</v>
      </c>
      <c r="K96" s="9"/>
      <c r="L96" s="145" t="s">
        <v>9</v>
      </c>
      <c r="M96" s="145" t="s">
        <v>9</v>
      </c>
      <c r="N96" s="148"/>
      <c r="O96" s="148"/>
      <c r="P96" s="145" t="s">
        <v>9</v>
      </c>
      <c r="Q96" s="64"/>
      <c r="R96" s="122" t="s">
        <v>33</v>
      </c>
      <c r="S96" s="124" t="s">
        <v>32</v>
      </c>
      <c r="T96" s="126" t="s">
        <v>69</v>
      </c>
    </row>
    <row r="97" spans="1:20" ht="12.75" customHeight="1">
      <c r="A97" s="75">
        <v>42302</v>
      </c>
      <c r="B97" s="58"/>
      <c r="C97" s="4"/>
      <c r="D97" s="146"/>
      <c r="E97" s="146"/>
      <c r="F97" s="146"/>
      <c r="G97" s="148"/>
      <c r="H97" s="146"/>
      <c r="I97" s="148"/>
      <c r="J97" s="146"/>
      <c r="K97" s="4"/>
      <c r="L97" s="148"/>
      <c r="M97" s="146"/>
      <c r="N97" s="4"/>
      <c r="O97" s="13"/>
      <c r="P97" s="146"/>
      <c r="Q97" s="60"/>
      <c r="R97" s="123"/>
      <c r="S97" s="125"/>
      <c r="T97" s="127"/>
    </row>
    <row r="98" spans="1:20" ht="12.75" customHeight="1">
      <c r="A98" s="77">
        <v>42308</v>
      </c>
      <c r="B98" s="16"/>
      <c r="C98" s="4"/>
      <c r="D98" s="147"/>
      <c r="E98" s="19"/>
      <c r="F98" s="148"/>
      <c r="G98" s="13"/>
      <c r="H98" s="148"/>
      <c r="I98" s="13"/>
      <c r="J98" s="148"/>
      <c r="K98" s="4"/>
      <c r="L98" s="4"/>
      <c r="M98" s="148"/>
      <c r="N98" s="4"/>
      <c r="O98" s="7"/>
      <c r="P98" s="148"/>
      <c r="Q98" s="60"/>
      <c r="R98" s="122" t="s">
        <v>33</v>
      </c>
      <c r="S98" s="124" t="s">
        <v>32</v>
      </c>
      <c r="T98" s="126" t="s">
        <v>70</v>
      </c>
    </row>
    <row r="99" spans="1:20" ht="12.75" customHeight="1">
      <c r="A99" s="88">
        <v>42309</v>
      </c>
      <c r="B99" s="16"/>
      <c r="C99" s="4"/>
      <c r="D99" s="10"/>
      <c r="E99" s="4"/>
      <c r="F99" s="4"/>
      <c r="G99" s="13"/>
      <c r="H99" s="4"/>
      <c r="I99" s="13"/>
      <c r="J99" s="4"/>
      <c r="K99" s="4"/>
      <c r="L99" s="9"/>
      <c r="M99" s="4"/>
      <c r="N99" s="9"/>
      <c r="O99" s="13"/>
      <c r="P99" s="13"/>
      <c r="Q99" s="60"/>
      <c r="R99" s="123"/>
      <c r="S99" s="125"/>
      <c r="T99" s="127"/>
    </row>
    <row r="100" spans="1:20" ht="12.75" customHeight="1">
      <c r="A100" s="76">
        <v>42315</v>
      </c>
      <c r="B100" s="16"/>
      <c r="C100" s="15" t="s">
        <v>9</v>
      </c>
      <c r="D100" s="9"/>
      <c r="E100" s="13"/>
      <c r="F100" s="4"/>
      <c r="G100" s="13"/>
      <c r="H100" s="13"/>
      <c r="I100" s="13"/>
      <c r="J100" s="4"/>
      <c r="K100" s="13"/>
      <c r="L100" s="9"/>
      <c r="M100" s="13"/>
      <c r="N100" s="13"/>
      <c r="O100" s="13"/>
      <c r="P100" s="13"/>
      <c r="Q100" s="57"/>
      <c r="R100" s="122" t="s">
        <v>33</v>
      </c>
      <c r="S100" s="124" t="s">
        <v>32</v>
      </c>
      <c r="T100" s="126" t="s">
        <v>71</v>
      </c>
    </row>
    <row r="101" spans="1:20" ht="12.75" customHeight="1">
      <c r="A101" s="75">
        <v>42316</v>
      </c>
      <c r="B101" s="16"/>
      <c r="C101" s="4"/>
      <c r="D101" s="13"/>
      <c r="E101" s="13"/>
      <c r="F101" s="4"/>
      <c r="G101" s="13"/>
      <c r="H101" s="13"/>
      <c r="I101" s="13"/>
      <c r="J101" s="4"/>
      <c r="K101" s="13"/>
      <c r="L101" s="13"/>
      <c r="M101" s="13"/>
      <c r="N101" s="13"/>
      <c r="O101" s="13"/>
      <c r="P101" s="13"/>
      <c r="Q101" s="57"/>
      <c r="R101" s="123"/>
      <c r="S101" s="125"/>
      <c r="T101" s="127"/>
    </row>
    <row r="102" spans="1:21" ht="12.75" customHeight="1">
      <c r="A102" s="77">
        <v>42322</v>
      </c>
      <c r="B102" s="16"/>
      <c r="C102" s="4"/>
      <c r="D102" s="13"/>
      <c r="E102" s="13"/>
      <c r="F102" s="9"/>
      <c r="G102" s="13"/>
      <c r="H102" s="13"/>
      <c r="I102" s="13"/>
      <c r="J102" s="9"/>
      <c r="K102" s="13"/>
      <c r="L102" s="13"/>
      <c r="M102" s="13"/>
      <c r="N102" s="13"/>
      <c r="O102" s="13"/>
      <c r="P102" s="13"/>
      <c r="Q102" s="57"/>
      <c r="R102" s="122" t="s">
        <v>33</v>
      </c>
      <c r="S102" s="124" t="s">
        <v>32</v>
      </c>
      <c r="T102" s="126" t="s">
        <v>72</v>
      </c>
      <c r="U102" s="4"/>
    </row>
    <row r="103" spans="1:20" ht="12.75" customHeight="1">
      <c r="A103" s="88">
        <v>42323</v>
      </c>
      <c r="B103" s="16"/>
      <c r="C103" s="4"/>
      <c r="D103" s="13"/>
      <c r="E103" s="13"/>
      <c r="F103" s="13"/>
      <c r="G103" s="13"/>
      <c r="H103" s="13"/>
      <c r="I103" s="4"/>
      <c r="J103" s="13"/>
      <c r="K103" s="13"/>
      <c r="L103" s="13"/>
      <c r="M103" s="13"/>
      <c r="N103" s="13"/>
      <c r="O103" s="13"/>
      <c r="P103" s="13"/>
      <c r="Q103" s="57"/>
      <c r="R103" s="123"/>
      <c r="S103" s="125"/>
      <c r="T103" s="127"/>
    </row>
    <row r="104" spans="1:20" ht="12.75" customHeight="1">
      <c r="A104" s="77">
        <v>42329</v>
      </c>
      <c r="B104" s="16"/>
      <c r="C104" s="13"/>
      <c r="D104" s="13"/>
      <c r="E104" s="13"/>
      <c r="F104" s="13"/>
      <c r="G104" s="13"/>
      <c r="H104" s="13"/>
      <c r="I104" s="4"/>
      <c r="J104" s="13"/>
      <c r="K104" s="13"/>
      <c r="L104" s="13"/>
      <c r="M104" s="13"/>
      <c r="N104" s="13"/>
      <c r="O104" s="13"/>
      <c r="P104" s="13"/>
      <c r="Q104" s="57"/>
      <c r="R104" s="53" t="s">
        <v>33</v>
      </c>
      <c r="S104" s="46" t="s">
        <v>32</v>
      </c>
      <c r="T104" s="47" t="s">
        <v>73</v>
      </c>
    </row>
    <row r="105" spans="1:20" ht="12.75" customHeight="1">
      <c r="A105" s="71">
        <v>42330</v>
      </c>
      <c r="B105" s="16"/>
      <c r="C105" s="13"/>
      <c r="D105" s="13"/>
      <c r="E105" s="13"/>
      <c r="F105" s="13"/>
      <c r="G105" s="13"/>
      <c r="H105" s="13"/>
      <c r="I105" s="4"/>
      <c r="J105" s="13"/>
      <c r="K105" s="13"/>
      <c r="L105" s="13"/>
      <c r="M105" s="13"/>
      <c r="N105" s="13"/>
      <c r="O105" s="13"/>
      <c r="P105" s="13"/>
      <c r="Q105" s="57"/>
      <c r="R105" s="42" t="s">
        <v>16</v>
      </c>
      <c r="S105" s="20" t="s">
        <v>59</v>
      </c>
      <c r="T105" s="45" t="s">
        <v>66</v>
      </c>
    </row>
    <row r="106" spans="1:20" ht="12.75" customHeight="1">
      <c r="A106" s="77">
        <v>42336</v>
      </c>
      <c r="B106" s="1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57"/>
      <c r="R106" s="122" t="s">
        <v>33</v>
      </c>
      <c r="S106" s="124" t="s">
        <v>32</v>
      </c>
      <c r="T106" s="126" t="s">
        <v>74</v>
      </c>
    </row>
    <row r="107" spans="1:20" ht="12.75" customHeight="1">
      <c r="A107" s="75">
        <v>42337</v>
      </c>
      <c r="B107" s="16"/>
      <c r="C107" s="13"/>
      <c r="D107" s="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57"/>
      <c r="R107" s="123"/>
      <c r="S107" s="125"/>
      <c r="T107" s="127"/>
    </row>
    <row r="108" spans="1:20" ht="12.75" customHeight="1">
      <c r="A108" s="76">
        <v>42343</v>
      </c>
      <c r="B108" s="16"/>
      <c r="C108" s="13"/>
      <c r="D108" s="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57"/>
      <c r="R108" s="122" t="s">
        <v>33</v>
      </c>
      <c r="S108" s="124" t="s">
        <v>32</v>
      </c>
      <c r="T108" s="126" t="s">
        <v>75</v>
      </c>
    </row>
    <row r="109" spans="1:20" ht="12.75" customHeight="1">
      <c r="A109" s="75">
        <v>42344</v>
      </c>
      <c r="B109" s="16"/>
      <c r="C109" s="13"/>
      <c r="D109" s="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57"/>
      <c r="R109" s="123"/>
      <c r="S109" s="125"/>
      <c r="T109" s="127"/>
    </row>
    <row r="110" spans="1:20" ht="12.75" customHeight="1">
      <c r="A110" s="72">
        <v>42350</v>
      </c>
      <c r="B110" s="16"/>
      <c r="C110" s="13"/>
      <c r="D110" s="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57"/>
      <c r="R110" s="128" t="s">
        <v>16</v>
      </c>
      <c r="S110" s="113" t="s">
        <v>59</v>
      </c>
      <c r="T110" s="143"/>
    </row>
    <row r="111" spans="1:20" ht="12.75">
      <c r="A111" s="74">
        <v>42351</v>
      </c>
      <c r="B111" s="5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57"/>
      <c r="R111" s="129"/>
      <c r="S111" s="121"/>
      <c r="T111" s="144"/>
    </row>
    <row r="112" spans="1:20" ht="12.75">
      <c r="A112" s="72">
        <v>42357</v>
      </c>
      <c r="B112" s="5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57"/>
      <c r="R112" s="128" t="s">
        <v>16</v>
      </c>
      <c r="S112" s="113" t="s">
        <v>59</v>
      </c>
      <c r="T112" s="130"/>
    </row>
    <row r="113" spans="1:20" ht="12.75" customHeight="1">
      <c r="A113" s="74">
        <v>42358</v>
      </c>
      <c r="B113" s="65"/>
      <c r="C113" s="29"/>
      <c r="D113" s="4"/>
      <c r="E113" s="13"/>
      <c r="F113" s="29"/>
      <c r="G113" s="9"/>
      <c r="H113" s="13"/>
      <c r="I113" s="13"/>
      <c r="J113" s="29"/>
      <c r="K113" s="13"/>
      <c r="L113" s="4"/>
      <c r="M113" s="9"/>
      <c r="N113" s="30"/>
      <c r="O113" s="30"/>
      <c r="P113" s="29"/>
      <c r="Q113" s="57"/>
      <c r="R113" s="129"/>
      <c r="S113" s="121"/>
      <c r="T113" s="131"/>
    </row>
    <row r="114" spans="1:20" ht="12.75" customHeight="1">
      <c r="A114" s="79">
        <v>42363</v>
      </c>
      <c r="B114" s="132" t="s">
        <v>15</v>
      </c>
      <c r="C114" s="134" t="s">
        <v>15</v>
      </c>
      <c r="D114" s="137" t="s">
        <v>15</v>
      </c>
      <c r="E114" s="134" t="s">
        <v>15</v>
      </c>
      <c r="F114" s="134" t="s">
        <v>15</v>
      </c>
      <c r="G114" s="134" t="s">
        <v>15</v>
      </c>
      <c r="H114" s="134" t="s">
        <v>15</v>
      </c>
      <c r="I114" s="134" t="s">
        <v>15</v>
      </c>
      <c r="J114" s="134" t="s">
        <v>15</v>
      </c>
      <c r="K114" s="134" t="s">
        <v>15</v>
      </c>
      <c r="L114" s="134" t="s">
        <v>15</v>
      </c>
      <c r="M114" s="134" t="s">
        <v>15</v>
      </c>
      <c r="N114" s="134" t="s">
        <v>15</v>
      </c>
      <c r="O114" s="134" t="s">
        <v>15</v>
      </c>
      <c r="P114" s="134" t="s">
        <v>15</v>
      </c>
      <c r="Q114" s="140" t="s">
        <v>15</v>
      </c>
      <c r="R114" s="110" t="s">
        <v>16</v>
      </c>
      <c r="S114" s="113" t="s">
        <v>59</v>
      </c>
      <c r="T114" s="116" t="s">
        <v>29</v>
      </c>
    </row>
    <row r="115" spans="1:20" ht="12.75" customHeight="1">
      <c r="A115" s="89">
        <v>42364</v>
      </c>
      <c r="B115" s="132"/>
      <c r="C115" s="135"/>
      <c r="D115" s="138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41"/>
      <c r="R115" s="111"/>
      <c r="S115" s="114"/>
      <c r="T115" s="117"/>
    </row>
    <row r="116" spans="1:20" ht="12.75" customHeight="1" thickBot="1">
      <c r="A116" s="90">
        <v>42365</v>
      </c>
      <c r="B116" s="133"/>
      <c r="C116" s="136"/>
      <c r="D116" s="139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42"/>
      <c r="R116" s="112"/>
      <c r="S116" s="115"/>
      <c r="T116" s="118"/>
    </row>
    <row r="117" spans="1:20" ht="12.75">
      <c r="A117" s="91"/>
      <c r="B117" s="28"/>
      <c r="C117" s="9"/>
      <c r="D117" s="28"/>
      <c r="E117" s="28"/>
      <c r="F117" s="9"/>
      <c r="G117" s="28"/>
      <c r="H117" s="28"/>
      <c r="I117" s="28"/>
      <c r="J117" s="28"/>
      <c r="K117" s="9"/>
      <c r="L117" s="9"/>
      <c r="M117" s="9"/>
      <c r="N117" s="28"/>
      <c r="O117" s="9"/>
      <c r="P117" s="9"/>
      <c r="Q117" s="9"/>
      <c r="R117" s="27"/>
      <c r="S117" s="26"/>
      <c r="T117" s="25"/>
    </row>
    <row r="118" spans="1:20" ht="12.75">
      <c r="A118" s="92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23"/>
      <c r="S118" s="24"/>
      <c r="T118" s="25"/>
    </row>
    <row r="119" spans="1:20" ht="12.75">
      <c r="A119" s="93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"/>
      <c r="S119" s="34"/>
      <c r="T119" s="1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4"/>
      <c r="T120" s="1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4"/>
      <c r="T121" s="1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4"/>
      <c r="T122" s="1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4"/>
      <c r="T123" s="1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4"/>
      <c r="T124" s="1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4"/>
      <c r="T125" s="1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4"/>
      <c r="T126" s="1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4"/>
      <c r="T127" s="1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4"/>
      <c r="T128" s="1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4"/>
      <c r="T129" s="1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4"/>
      <c r="T130" s="1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4"/>
      <c r="T131" s="1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4"/>
      <c r="T132" s="1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4"/>
      <c r="T133" s="1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4"/>
      <c r="T134" s="1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4"/>
      <c r="T135" s="1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4"/>
      <c r="T136" s="1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4"/>
      <c r="T137" s="1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4"/>
      <c r="T138" s="1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4"/>
      <c r="T139" s="1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4"/>
      <c r="T140" s="1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4"/>
      <c r="T141" s="1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4"/>
      <c r="T142" s="1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4"/>
      <c r="T143" s="1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4"/>
      <c r="T144" s="1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4"/>
      <c r="T145" s="1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4"/>
      <c r="T146" s="1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4"/>
      <c r="T147" s="1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4"/>
      <c r="T148" s="1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4"/>
      <c r="T149" s="1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4"/>
      <c r="T150" s="1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4"/>
      <c r="T151" s="1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4"/>
      <c r="T152" s="1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4"/>
      <c r="T153" s="1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4"/>
      <c r="T154" s="1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4"/>
      <c r="T155" s="1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4"/>
      <c r="T156" s="1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4"/>
      <c r="T157" s="1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4"/>
      <c r="T158" s="1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4"/>
      <c r="T159" s="1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4"/>
      <c r="T160" s="1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4"/>
      <c r="T161" s="1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4"/>
      <c r="T162" s="1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4"/>
      <c r="T163" s="1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4"/>
      <c r="T164" s="1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4"/>
      <c r="T165" s="1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4"/>
      <c r="T166" s="1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4"/>
      <c r="T167" s="1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4"/>
      <c r="T168" s="1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4"/>
      <c r="T169" s="1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4"/>
      <c r="T170" s="1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4"/>
      <c r="T171" s="1"/>
    </row>
    <row r="172" spans="2:2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4"/>
      <c r="T172" s="1"/>
    </row>
    <row r="173" spans="2:2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4"/>
      <c r="T173" s="1"/>
    </row>
    <row r="174" spans="2:2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4"/>
      <c r="T174" s="1"/>
    </row>
    <row r="175" spans="2:2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4"/>
      <c r="T175" s="1"/>
    </row>
    <row r="176" spans="2:2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4"/>
      <c r="T176" s="1"/>
    </row>
    <row r="177" spans="2:2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4"/>
      <c r="T177" s="1"/>
    </row>
    <row r="178" spans="2:2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4"/>
      <c r="T178" s="1"/>
    </row>
    <row r="179" spans="2:2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4"/>
      <c r="T179" s="1"/>
    </row>
    <row r="180" spans="2:2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4"/>
      <c r="T180" s="1"/>
    </row>
    <row r="181" spans="2:2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4"/>
      <c r="T181" s="1"/>
    </row>
    <row r="182" spans="2:2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4"/>
      <c r="T182" s="1"/>
    </row>
    <row r="183" spans="2:2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4"/>
      <c r="T183" s="1"/>
    </row>
    <row r="184" spans="2:2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4"/>
      <c r="T184" s="1"/>
    </row>
    <row r="185" spans="2:2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4"/>
      <c r="T185" s="1"/>
    </row>
    <row r="186" spans="2:2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4"/>
      <c r="T186" s="1"/>
    </row>
    <row r="187" spans="2:2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4"/>
      <c r="T187" s="1"/>
    </row>
    <row r="188" spans="2:2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4"/>
      <c r="T188" s="1"/>
    </row>
    <row r="189" spans="2:2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4"/>
      <c r="T189" s="1"/>
    </row>
    <row r="190" spans="2:2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4"/>
      <c r="T190" s="1"/>
    </row>
    <row r="191" spans="2:2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4"/>
      <c r="T191" s="1"/>
    </row>
    <row r="192" spans="2:2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4"/>
      <c r="T192" s="1"/>
    </row>
    <row r="193" spans="2:2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4"/>
      <c r="T193" s="1"/>
    </row>
    <row r="194" spans="2:2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4"/>
      <c r="T194" s="1"/>
    </row>
    <row r="195" spans="2:2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4"/>
      <c r="T195" s="1"/>
    </row>
    <row r="196" spans="2:2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4"/>
      <c r="T196" s="1"/>
    </row>
    <row r="197" spans="2:2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4"/>
      <c r="T197" s="1"/>
    </row>
    <row r="198" spans="2:2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4"/>
      <c r="T198" s="1"/>
    </row>
    <row r="199" spans="2:2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4"/>
      <c r="T199" s="1"/>
    </row>
    <row r="200" spans="2:2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4"/>
      <c r="T200" s="1"/>
    </row>
    <row r="201" spans="2:2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4"/>
      <c r="T201" s="1"/>
    </row>
    <row r="202" spans="2:2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4"/>
      <c r="T202" s="1"/>
    </row>
    <row r="203" spans="18:20" ht="12.75">
      <c r="R203" s="1"/>
      <c r="S203" s="34"/>
      <c r="T203" s="1"/>
    </row>
  </sheetData>
  <sheetProtection/>
  <mergeCells count="223">
    <mergeCell ref="R6:R7"/>
    <mergeCell ref="Q5:Q6"/>
    <mergeCell ref="J5:J7"/>
    <mergeCell ref="L5:L7"/>
    <mergeCell ref="M5:M7"/>
    <mergeCell ref="R10:R11"/>
    <mergeCell ref="T10:T11"/>
    <mergeCell ref="S8:S9"/>
    <mergeCell ref="S10:S11"/>
    <mergeCell ref="K5:K7"/>
    <mergeCell ref="T8:T9"/>
    <mergeCell ref="S20:S21"/>
    <mergeCell ref="B5:B7"/>
    <mergeCell ref="C5:C7"/>
    <mergeCell ref="F5:F7"/>
    <mergeCell ref="G5:G7"/>
    <mergeCell ref="H5:H8"/>
    <mergeCell ref="R8:R9"/>
    <mergeCell ref="N5:N6"/>
    <mergeCell ref="O5:O6"/>
    <mergeCell ref="P5:P7"/>
    <mergeCell ref="I16:I18"/>
    <mergeCell ref="O16:O18"/>
    <mergeCell ref="R16:R17"/>
    <mergeCell ref="T16:T17"/>
    <mergeCell ref="N18:N20"/>
    <mergeCell ref="T6:T7"/>
    <mergeCell ref="R18:R19"/>
    <mergeCell ref="T18:T19"/>
    <mergeCell ref="R20:R21"/>
    <mergeCell ref="T20:T21"/>
    <mergeCell ref="R26:R27"/>
    <mergeCell ref="S26:S27"/>
    <mergeCell ref="T26:T27"/>
    <mergeCell ref="R12:R13"/>
    <mergeCell ref="T12:T13"/>
    <mergeCell ref="R14:R15"/>
    <mergeCell ref="T14:T15"/>
    <mergeCell ref="S14:S15"/>
    <mergeCell ref="S16:S17"/>
    <mergeCell ref="S18:S19"/>
    <mergeCell ref="R22:R23"/>
    <mergeCell ref="S22:S23"/>
    <mergeCell ref="T22:T23"/>
    <mergeCell ref="G24:G25"/>
    <mergeCell ref="R24:R25"/>
    <mergeCell ref="S24:S25"/>
    <mergeCell ref="T24:T25"/>
    <mergeCell ref="R28:R29"/>
    <mergeCell ref="S28:S29"/>
    <mergeCell ref="T28:T29"/>
    <mergeCell ref="T30:T31"/>
    <mergeCell ref="K32:K36"/>
    <mergeCell ref="M32:M36"/>
    <mergeCell ref="N32:N36"/>
    <mergeCell ref="P32:P37"/>
    <mergeCell ref="Q32:Q36"/>
    <mergeCell ref="R32:R35"/>
    <mergeCell ref="T32:T35"/>
    <mergeCell ref="I36:I39"/>
    <mergeCell ref="R36:R37"/>
    <mergeCell ref="S36:S37"/>
    <mergeCell ref="J30:J35"/>
    <mergeCell ref="L30:L37"/>
    <mergeCell ref="R30:R31"/>
    <mergeCell ref="S30:S31"/>
    <mergeCell ref="S32:S35"/>
    <mergeCell ref="R45:R46"/>
    <mergeCell ref="S45:S46"/>
    <mergeCell ref="T45:T46"/>
    <mergeCell ref="B32:B35"/>
    <mergeCell ref="C32:C36"/>
    <mergeCell ref="D32:D36"/>
    <mergeCell ref="E32:E36"/>
    <mergeCell ref="H32:H36"/>
    <mergeCell ref="I32:I35"/>
    <mergeCell ref="F30:F37"/>
    <mergeCell ref="R40:R41"/>
    <mergeCell ref="S40:S41"/>
    <mergeCell ref="T40:T41"/>
    <mergeCell ref="T43:T44"/>
    <mergeCell ref="R42:R44"/>
    <mergeCell ref="S42:S44"/>
    <mergeCell ref="I50:I52"/>
    <mergeCell ref="R50:R52"/>
    <mergeCell ref="S50:S52"/>
    <mergeCell ref="T50:T52"/>
    <mergeCell ref="B53:B56"/>
    <mergeCell ref="C53:C55"/>
    <mergeCell ref="R53:R54"/>
    <mergeCell ref="S53:S54"/>
    <mergeCell ref="T53:T54"/>
    <mergeCell ref="R56:R57"/>
    <mergeCell ref="S62:S63"/>
    <mergeCell ref="T62:T63"/>
    <mergeCell ref="O48:O50"/>
    <mergeCell ref="R48:R49"/>
    <mergeCell ref="S48:S49"/>
    <mergeCell ref="T48:T49"/>
    <mergeCell ref="S56:S57"/>
    <mergeCell ref="T56:T57"/>
    <mergeCell ref="T76:T77"/>
    <mergeCell ref="S64:S65"/>
    <mergeCell ref="T64:T65"/>
    <mergeCell ref="R58:R59"/>
    <mergeCell ref="S58:S59"/>
    <mergeCell ref="T58:T59"/>
    <mergeCell ref="R60:R61"/>
    <mergeCell ref="S60:S61"/>
    <mergeCell ref="T60:T61"/>
    <mergeCell ref="R62:R63"/>
    <mergeCell ref="R64:R65"/>
    <mergeCell ref="R74:R75"/>
    <mergeCell ref="S74:S75"/>
    <mergeCell ref="T68:T69"/>
    <mergeCell ref="S70:S71"/>
    <mergeCell ref="T70:T71"/>
    <mergeCell ref="S72:S73"/>
    <mergeCell ref="T72:T73"/>
    <mergeCell ref="T74:T75"/>
    <mergeCell ref="R66:R67"/>
    <mergeCell ref="S66:S67"/>
    <mergeCell ref="T66:T67"/>
    <mergeCell ref="R68:R69"/>
    <mergeCell ref="S68:S69"/>
    <mergeCell ref="G68:G79"/>
    <mergeCell ref="N68:N77"/>
    <mergeCell ref="O68:O79"/>
    <mergeCell ref="Q68:Q77"/>
    <mergeCell ref="K64:K75"/>
    <mergeCell ref="R76:R77"/>
    <mergeCell ref="B72:B84"/>
    <mergeCell ref="C72:C85"/>
    <mergeCell ref="H72:H81"/>
    <mergeCell ref="L72:L81"/>
    <mergeCell ref="M72:M81"/>
    <mergeCell ref="R72:R73"/>
    <mergeCell ref="D68:D79"/>
    <mergeCell ref="E68:E79"/>
    <mergeCell ref="P96:P98"/>
    <mergeCell ref="R96:R97"/>
    <mergeCell ref="O94:O96"/>
    <mergeCell ref="R94:R95"/>
    <mergeCell ref="F70:F81"/>
    <mergeCell ref="K92:K94"/>
    <mergeCell ref="I70:I80"/>
    <mergeCell ref="J70:J81"/>
    <mergeCell ref="S92:S93"/>
    <mergeCell ref="T92:T93"/>
    <mergeCell ref="N94:N96"/>
    <mergeCell ref="S94:S95"/>
    <mergeCell ref="T94:T95"/>
    <mergeCell ref="R78:R79"/>
    <mergeCell ref="R82:R83"/>
    <mergeCell ref="P70:P80"/>
    <mergeCell ref="R70:R71"/>
    <mergeCell ref="S76:S77"/>
    <mergeCell ref="M96:M98"/>
    <mergeCell ref="S98:S99"/>
    <mergeCell ref="S82:S83"/>
    <mergeCell ref="T82:T83"/>
    <mergeCell ref="S96:S97"/>
    <mergeCell ref="T96:T97"/>
    <mergeCell ref="T98:T99"/>
    <mergeCell ref="R98:R99"/>
    <mergeCell ref="Q92:Q94"/>
    <mergeCell ref="R92:R93"/>
    <mergeCell ref="S78:S79"/>
    <mergeCell ref="T78:T79"/>
    <mergeCell ref="R80:R81"/>
    <mergeCell ref="S80:S81"/>
    <mergeCell ref="T80:T81"/>
    <mergeCell ref="R90:R91"/>
    <mergeCell ref="R110:R111"/>
    <mergeCell ref="S110:S111"/>
    <mergeCell ref="D96:D98"/>
    <mergeCell ref="E96:E97"/>
    <mergeCell ref="F96:F98"/>
    <mergeCell ref="G96:G97"/>
    <mergeCell ref="H96:H98"/>
    <mergeCell ref="I96:I97"/>
    <mergeCell ref="J96:J98"/>
    <mergeCell ref="L96:L97"/>
    <mergeCell ref="T110:T111"/>
    <mergeCell ref="R106:R107"/>
    <mergeCell ref="S106:S107"/>
    <mergeCell ref="T106:T107"/>
    <mergeCell ref="R100:R101"/>
    <mergeCell ref="S100:S101"/>
    <mergeCell ref="T100:T101"/>
    <mergeCell ref="R102:R103"/>
    <mergeCell ref="S102:S103"/>
    <mergeCell ref="T102:T103"/>
    <mergeCell ref="O114:O116"/>
    <mergeCell ref="P114:P116"/>
    <mergeCell ref="Q114:Q116"/>
    <mergeCell ref="S6:S7"/>
    <mergeCell ref="G114:G116"/>
    <mergeCell ref="H114:H116"/>
    <mergeCell ref="I114:I116"/>
    <mergeCell ref="J114:J116"/>
    <mergeCell ref="K114:K116"/>
    <mergeCell ref="L114:L116"/>
    <mergeCell ref="R112:R113"/>
    <mergeCell ref="S112:S113"/>
    <mergeCell ref="T112:T113"/>
    <mergeCell ref="B114:B116"/>
    <mergeCell ref="C114:C116"/>
    <mergeCell ref="D114:D116"/>
    <mergeCell ref="E114:E116"/>
    <mergeCell ref="F114:F116"/>
    <mergeCell ref="M114:M116"/>
    <mergeCell ref="N114:N116"/>
    <mergeCell ref="A1:T1"/>
    <mergeCell ref="R114:R116"/>
    <mergeCell ref="S114:S116"/>
    <mergeCell ref="T114:T116"/>
    <mergeCell ref="T38:T39"/>
    <mergeCell ref="S90:S91"/>
    <mergeCell ref="S12:S13"/>
    <mergeCell ref="R108:R109"/>
    <mergeCell ref="S108:S109"/>
    <mergeCell ref="T108:T109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r:id="rId3"/>
  <headerFooter alignWithMargins="0">
    <oddHeader>&amp;RSeite: 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203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A1" sqref="A1:T1"/>
    </sheetView>
  </sheetViews>
  <sheetFormatPr defaultColWidth="11.421875" defaultRowHeight="12.75"/>
  <cols>
    <col min="1" max="1" width="28.140625" style="94" bestFit="1" customWidth="1"/>
    <col min="2" max="11" width="2.7109375" style="0" customWidth="1"/>
    <col min="12" max="12" width="2.57421875" style="0" customWidth="1"/>
    <col min="13" max="17" width="2.7109375" style="0" customWidth="1"/>
    <col min="18" max="18" width="15.00390625" style="0" customWidth="1"/>
    <col min="19" max="19" width="16.140625" style="35" customWidth="1"/>
    <col min="20" max="20" width="41.7109375" style="0" customWidth="1"/>
  </cols>
  <sheetData>
    <row r="1" spans="1:20" s="3" customFormat="1" ht="26.25" customHeight="1" thickBot="1">
      <c r="A1" s="109" t="s">
        <v>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12.75" customHeight="1">
      <c r="A2" s="95" t="s">
        <v>98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2.75" customHeight="1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</row>
    <row r="4" spans="1:20" s="2" customFormat="1" ht="19.5" customHeight="1" thickBot="1">
      <c r="A4" s="70" t="s">
        <v>0</v>
      </c>
      <c r="B4" s="55" t="s">
        <v>3</v>
      </c>
      <c r="C4" s="50" t="s">
        <v>4</v>
      </c>
      <c r="D4" s="50" t="s">
        <v>14</v>
      </c>
      <c r="E4" s="50" t="s">
        <v>23</v>
      </c>
      <c r="F4" s="50" t="s">
        <v>22</v>
      </c>
      <c r="G4" s="50" t="s">
        <v>5</v>
      </c>
      <c r="H4" s="50" t="s">
        <v>21</v>
      </c>
      <c r="I4" s="50" t="s">
        <v>19</v>
      </c>
      <c r="J4" s="50" t="s">
        <v>12</v>
      </c>
      <c r="K4" s="50" t="s">
        <v>11</v>
      </c>
      <c r="L4" s="50" t="s">
        <v>20</v>
      </c>
      <c r="M4" s="50" t="s">
        <v>24</v>
      </c>
      <c r="N4" s="50" t="s">
        <v>25</v>
      </c>
      <c r="O4" s="50" t="s">
        <v>26</v>
      </c>
      <c r="P4" s="50" t="s">
        <v>6</v>
      </c>
      <c r="Q4" s="56" t="s">
        <v>27</v>
      </c>
      <c r="R4" s="52" t="s">
        <v>1</v>
      </c>
      <c r="S4" s="48" t="s">
        <v>84</v>
      </c>
      <c r="T4" s="48" t="s">
        <v>2</v>
      </c>
    </row>
    <row r="5" spans="1:20" ht="12.75" customHeight="1">
      <c r="A5" s="71">
        <v>42005</v>
      </c>
      <c r="B5" s="215" t="s">
        <v>15</v>
      </c>
      <c r="C5" s="135" t="s">
        <v>15</v>
      </c>
      <c r="D5" s="37" t="s">
        <v>15</v>
      </c>
      <c r="E5" s="38" t="s">
        <v>15</v>
      </c>
      <c r="F5" s="135" t="s">
        <v>15</v>
      </c>
      <c r="G5" s="135" t="s">
        <v>15</v>
      </c>
      <c r="H5" s="135" t="s">
        <v>15</v>
      </c>
      <c r="I5" s="38" t="s">
        <v>15</v>
      </c>
      <c r="J5" s="135" t="s">
        <v>15</v>
      </c>
      <c r="K5" s="135" t="s">
        <v>15</v>
      </c>
      <c r="L5" s="135" t="s">
        <v>15</v>
      </c>
      <c r="M5" s="135" t="s">
        <v>15</v>
      </c>
      <c r="N5" s="135" t="s">
        <v>15</v>
      </c>
      <c r="O5" s="218" t="s">
        <v>15</v>
      </c>
      <c r="P5" s="135" t="s">
        <v>15</v>
      </c>
      <c r="Q5" s="141" t="s">
        <v>15</v>
      </c>
      <c r="R5" s="69" t="s">
        <v>16</v>
      </c>
      <c r="S5" s="49" t="s">
        <v>59</v>
      </c>
      <c r="T5" s="36"/>
    </row>
    <row r="6" spans="1:20" ht="12.75" customHeight="1">
      <c r="A6" s="72">
        <v>42007</v>
      </c>
      <c r="B6" s="215"/>
      <c r="C6" s="135"/>
      <c r="D6" s="13"/>
      <c r="E6" s="13"/>
      <c r="F6" s="135"/>
      <c r="G6" s="135"/>
      <c r="H6" s="135"/>
      <c r="I6" s="13"/>
      <c r="J6" s="135"/>
      <c r="K6" s="135"/>
      <c r="L6" s="135"/>
      <c r="M6" s="135"/>
      <c r="N6" s="217"/>
      <c r="O6" s="219"/>
      <c r="P6" s="135"/>
      <c r="Q6" s="220"/>
      <c r="R6" s="149" t="s">
        <v>16</v>
      </c>
      <c r="S6" s="113" t="s">
        <v>59</v>
      </c>
      <c r="T6" s="205"/>
    </row>
    <row r="7" spans="1:20" ht="12.75" customHeight="1">
      <c r="A7" s="73">
        <v>42008</v>
      </c>
      <c r="B7" s="216"/>
      <c r="C7" s="217"/>
      <c r="D7" s="13"/>
      <c r="E7" s="13"/>
      <c r="F7" s="217"/>
      <c r="G7" s="217"/>
      <c r="H7" s="135"/>
      <c r="I7" s="13"/>
      <c r="J7" s="217"/>
      <c r="K7" s="217"/>
      <c r="L7" s="217"/>
      <c r="M7" s="217"/>
      <c r="N7" s="13"/>
      <c r="O7" s="13"/>
      <c r="P7" s="217"/>
      <c r="Q7" s="57"/>
      <c r="R7" s="150"/>
      <c r="S7" s="121"/>
      <c r="T7" s="206"/>
    </row>
    <row r="8" spans="1:20" ht="12.75">
      <c r="A8" s="72">
        <v>42014</v>
      </c>
      <c r="B8" s="58"/>
      <c r="C8" s="13"/>
      <c r="D8" s="13"/>
      <c r="E8" s="13"/>
      <c r="F8" s="13"/>
      <c r="G8" s="13"/>
      <c r="H8" s="217"/>
      <c r="I8" s="13"/>
      <c r="J8" s="13"/>
      <c r="K8" s="13"/>
      <c r="L8" s="13"/>
      <c r="M8" s="13"/>
      <c r="N8" s="13"/>
      <c r="O8" s="13"/>
      <c r="P8" s="13"/>
      <c r="Q8" s="57"/>
      <c r="R8" s="210" t="s">
        <v>16</v>
      </c>
      <c r="S8" s="113" t="s">
        <v>59</v>
      </c>
      <c r="T8" s="205"/>
    </row>
    <row r="9" spans="1:20" ht="12.75">
      <c r="A9" s="74">
        <v>42015</v>
      </c>
      <c r="B9" s="5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4"/>
      <c r="P9" s="13"/>
      <c r="Q9" s="57"/>
      <c r="R9" s="211"/>
      <c r="S9" s="121"/>
      <c r="T9" s="206"/>
    </row>
    <row r="10" spans="1:20" ht="12.75">
      <c r="A10" s="72">
        <v>42021</v>
      </c>
      <c r="B10" s="58"/>
      <c r="C10" s="13"/>
      <c r="D10" s="13"/>
      <c r="E10" s="13"/>
      <c r="F10" s="13"/>
      <c r="G10" s="13"/>
      <c r="H10" s="13"/>
      <c r="I10" s="4"/>
      <c r="J10" s="13"/>
      <c r="K10" s="13"/>
      <c r="L10" s="13"/>
      <c r="M10" s="13"/>
      <c r="N10" s="13"/>
      <c r="O10" s="4"/>
      <c r="P10" s="13"/>
      <c r="Q10" s="57"/>
      <c r="R10" s="210" t="s">
        <v>16</v>
      </c>
      <c r="S10" s="113" t="s">
        <v>59</v>
      </c>
      <c r="T10" s="205"/>
    </row>
    <row r="11" spans="1:20" ht="12.75" customHeight="1">
      <c r="A11" s="74">
        <v>42022</v>
      </c>
      <c r="B11" s="58"/>
      <c r="C11" s="13"/>
      <c r="D11" s="13"/>
      <c r="E11" s="13"/>
      <c r="F11" s="13"/>
      <c r="G11" s="13"/>
      <c r="H11" s="13"/>
      <c r="I11" s="4"/>
      <c r="J11" s="13"/>
      <c r="K11" s="13"/>
      <c r="L11" s="13"/>
      <c r="M11" s="13"/>
      <c r="N11" s="13"/>
      <c r="O11" s="4"/>
      <c r="P11" s="13"/>
      <c r="Q11" s="57"/>
      <c r="R11" s="211"/>
      <c r="S11" s="121"/>
      <c r="T11" s="206"/>
    </row>
    <row r="12" spans="1:20" ht="12.75">
      <c r="A12" s="72">
        <v>42028</v>
      </c>
      <c r="B12" s="58"/>
      <c r="C12" s="13"/>
      <c r="D12" s="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4"/>
      <c r="P12" s="13"/>
      <c r="Q12" s="57"/>
      <c r="R12" s="210" t="s">
        <v>16</v>
      </c>
      <c r="S12" s="113" t="s">
        <v>59</v>
      </c>
      <c r="T12" s="205"/>
    </row>
    <row r="13" spans="1:20" ht="12.75" customHeight="1">
      <c r="A13" s="74">
        <v>42029</v>
      </c>
      <c r="B13" s="58"/>
      <c r="C13" s="13"/>
      <c r="D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57"/>
      <c r="R13" s="211"/>
      <c r="S13" s="121"/>
      <c r="T13" s="206"/>
    </row>
    <row r="14" spans="1:20" ht="12.75" customHeight="1">
      <c r="A14" s="72">
        <v>42035</v>
      </c>
      <c r="B14" s="58"/>
      <c r="C14" s="13"/>
      <c r="D14" s="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4"/>
      <c r="P14" s="13"/>
      <c r="Q14" s="57"/>
      <c r="R14" s="210" t="s">
        <v>16</v>
      </c>
      <c r="S14" s="113" t="s">
        <v>59</v>
      </c>
      <c r="T14" s="205"/>
    </row>
    <row r="15" spans="1:20" ht="12.75" customHeight="1">
      <c r="A15" s="74">
        <v>42036</v>
      </c>
      <c r="B15" s="58"/>
      <c r="C15" s="13"/>
      <c r="D15" s="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4"/>
      <c r="P15" s="13"/>
      <c r="Q15" s="57"/>
      <c r="R15" s="211"/>
      <c r="S15" s="121"/>
      <c r="T15" s="206"/>
    </row>
    <row r="16" spans="1:20" ht="12.75" customHeight="1">
      <c r="A16" s="72">
        <v>42042</v>
      </c>
      <c r="B16" s="58"/>
      <c r="C16" s="13"/>
      <c r="D16" s="17" t="s">
        <v>28</v>
      </c>
      <c r="E16" s="6" t="s">
        <v>28</v>
      </c>
      <c r="F16" s="13"/>
      <c r="G16" s="13"/>
      <c r="H16" s="13"/>
      <c r="I16" s="212" t="s">
        <v>28</v>
      </c>
      <c r="J16" s="13"/>
      <c r="K16" s="13"/>
      <c r="L16" s="13"/>
      <c r="M16" s="13"/>
      <c r="N16" s="4"/>
      <c r="O16" s="212" t="s">
        <v>28</v>
      </c>
      <c r="P16" s="13"/>
      <c r="Q16" s="59" t="s">
        <v>28</v>
      </c>
      <c r="R16" s="210" t="s">
        <v>16</v>
      </c>
      <c r="S16" s="113" t="s">
        <v>59</v>
      </c>
      <c r="T16" s="205"/>
    </row>
    <row r="17" spans="1:20" ht="12.75" customHeight="1">
      <c r="A17" s="74">
        <v>42043</v>
      </c>
      <c r="B17" s="58"/>
      <c r="C17" s="13"/>
      <c r="D17" s="10"/>
      <c r="E17" s="13"/>
      <c r="F17" s="13"/>
      <c r="G17" s="13"/>
      <c r="H17" s="13"/>
      <c r="I17" s="213"/>
      <c r="J17" s="13"/>
      <c r="K17" s="13"/>
      <c r="L17" s="13"/>
      <c r="M17" s="13"/>
      <c r="N17" s="4"/>
      <c r="O17" s="213"/>
      <c r="P17" s="13"/>
      <c r="Q17" s="57"/>
      <c r="R17" s="211"/>
      <c r="S17" s="121"/>
      <c r="T17" s="206"/>
    </row>
    <row r="18" spans="1:20" ht="12.75" customHeight="1">
      <c r="A18" s="72">
        <v>42049</v>
      </c>
      <c r="B18" s="58"/>
      <c r="C18" s="13"/>
      <c r="D18" s="4"/>
      <c r="E18" s="13"/>
      <c r="F18" s="13"/>
      <c r="G18" s="13"/>
      <c r="H18" s="13"/>
      <c r="I18" s="214"/>
      <c r="J18" s="13"/>
      <c r="K18" s="13"/>
      <c r="L18" s="13"/>
      <c r="M18" s="4"/>
      <c r="N18" s="212" t="s">
        <v>28</v>
      </c>
      <c r="O18" s="214"/>
      <c r="P18" s="13"/>
      <c r="Q18" s="57"/>
      <c r="R18" s="210" t="s">
        <v>16</v>
      </c>
      <c r="S18" s="113" t="s">
        <v>59</v>
      </c>
      <c r="T18" s="116" t="s">
        <v>30</v>
      </c>
    </row>
    <row r="19" spans="1:20" ht="12.75" customHeight="1">
      <c r="A19" s="74">
        <v>42050</v>
      </c>
      <c r="B19" s="58"/>
      <c r="C19" s="13"/>
      <c r="D19" s="4"/>
      <c r="E19" s="13"/>
      <c r="F19" s="13"/>
      <c r="G19" s="13"/>
      <c r="H19" s="13"/>
      <c r="I19" s="9"/>
      <c r="J19" s="13"/>
      <c r="K19" s="13"/>
      <c r="L19" s="13"/>
      <c r="M19" s="9"/>
      <c r="N19" s="213"/>
      <c r="O19" s="9"/>
      <c r="P19" s="13"/>
      <c r="Q19" s="57"/>
      <c r="R19" s="211"/>
      <c r="S19" s="121"/>
      <c r="T19" s="120"/>
    </row>
    <row r="20" spans="1:20" ht="12.75" customHeight="1">
      <c r="A20" s="72">
        <v>42056</v>
      </c>
      <c r="B20" s="5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6" t="s">
        <v>28</v>
      </c>
      <c r="N20" s="214"/>
      <c r="O20" s="13"/>
      <c r="P20" s="13"/>
      <c r="Q20" s="60"/>
      <c r="R20" s="210" t="s">
        <v>16</v>
      </c>
      <c r="S20" s="113" t="s">
        <v>59</v>
      </c>
      <c r="T20" s="205"/>
    </row>
    <row r="21" spans="1:20" ht="12.75" customHeight="1">
      <c r="A21" s="74">
        <v>42057</v>
      </c>
      <c r="B21" s="58"/>
      <c r="C21" s="9"/>
      <c r="D21" s="9"/>
      <c r="E21" s="4"/>
      <c r="F21" s="13"/>
      <c r="G21" s="13"/>
      <c r="H21" s="4"/>
      <c r="I21" s="4"/>
      <c r="J21" s="13"/>
      <c r="K21" s="13"/>
      <c r="L21" s="13"/>
      <c r="M21" s="4"/>
      <c r="N21" s="4"/>
      <c r="O21" s="13"/>
      <c r="P21" s="4"/>
      <c r="Q21" s="60"/>
      <c r="R21" s="211"/>
      <c r="S21" s="121"/>
      <c r="T21" s="206"/>
    </row>
    <row r="22" spans="1:20" ht="12.75" customHeight="1">
      <c r="A22" s="102">
        <v>42063</v>
      </c>
      <c r="B22" s="58"/>
      <c r="C22" s="9"/>
      <c r="D22" s="9"/>
      <c r="E22" s="4"/>
      <c r="F22" s="4"/>
      <c r="G22" s="13"/>
      <c r="H22" s="4"/>
      <c r="I22" s="4"/>
      <c r="J22" s="13"/>
      <c r="K22" s="9"/>
      <c r="L22" s="13"/>
      <c r="M22" s="4"/>
      <c r="N22" s="4"/>
      <c r="O22" s="13"/>
      <c r="P22" s="4"/>
      <c r="Q22" s="60"/>
      <c r="R22" s="210" t="s">
        <v>16</v>
      </c>
      <c r="S22" s="113" t="s">
        <v>59</v>
      </c>
      <c r="T22" s="119" t="s">
        <v>83</v>
      </c>
    </row>
    <row r="23" spans="1:20" ht="12.75">
      <c r="A23" s="101">
        <v>42064</v>
      </c>
      <c r="B23" s="58"/>
      <c r="C23" s="9"/>
      <c r="D23" s="9"/>
      <c r="E23" s="4"/>
      <c r="F23" s="4"/>
      <c r="G23" s="13"/>
      <c r="H23" s="4"/>
      <c r="I23" s="4"/>
      <c r="J23" s="13"/>
      <c r="K23" s="9"/>
      <c r="L23" s="13"/>
      <c r="M23" s="4"/>
      <c r="N23" s="4"/>
      <c r="O23" s="13"/>
      <c r="P23" s="4"/>
      <c r="Q23" s="60"/>
      <c r="R23" s="211"/>
      <c r="S23" s="121"/>
      <c r="T23" s="120"/>
    </row>
    <row r="24" spans="1:20" ht="12.75" customHeight="1">
      <c r="A24" s="76">
        <v>42070</v>
      </c>
      <c r="B24" s="58"/>
      <c r="C24" s="9"/>
      <c r="D24" s="9"/>
      <c r="E24" s="4"/>
      <c r="F24" s="4"/>
      <c r="G24" s="197" t="s">
        <v>7</v>
      </c>
      <c r="H24" s="4"/>
      <c r="I24" s="4"/>
      <c r="J24" s="13"/>
      <c r="K24" s="9"/>
      <c r="L24" s="13"/>
      <c r="M24" s="4"/>
      <c r="N24" s="4"/>
      <c r="O24" s="13"/>
      <c r="P24" s="4"/>
      <c r="Q24" s="60"/>
      <c r="R24" s="203" t="s">
        <v>33</v>
      </c>
      <c r="S24" s="124" t="s">
        <v>85</v>
      </c>
      <c r="T24" s="205"/>
    </row>
    <row r="25" spans="1:20" ht="12.75" customHeight="1">
      <c r="A25" s="75">
        <v>42071</v>
      </c>
      <c r="B25" s="58"/>
      <c r="C25" s="9"/>
      <c r="D25" s="9"/>
      <c r="E25" s="4"/>
      <c r="F25" s="4"/>
      <c r="G25" s="198"/>
      <c r="H25" s="8"/>
      <c r="I25" s="8"/>
      <c r="J25" s="13"/>
      <c r="K25" s="9"/>
      <c r="L25" s="13"/>
      <c r="M25" s="8"/>
      <c r="N25" s="4"/>
      <c r="O25" s="13"/>
      <c r="P25" s="8"/>
      <c r="Q25" s="61"/>
      <c r="R25" s="204"/>
      <c r="S25" s="125"/>
      <c r="T25" s="206"/>
    </row>
    <row r="26" spans="1:20" ht="12.75" customHeight="1">
      <c r="A26" s="76">
        <v>42077</v>
      </c>
      <c r="B26" s="58"/>
      <c r="C26" s="9"/>
      <c r="D26" s="9"/>
      <c r="E26" s="4"/>
      <c r="F26" s="4"/>
      <c r="G26" s="10"/>
      <c r="H26" s="13"/>
      <c r="I26" s="13"/>
      <c r="J26" s="4"/>
      <c r="K26" s="9"/>
      <c r="L26" s="13"/>
      <c r="M26" s="13"/>
      <c r="N26" s="4"/>
      <c r="O26" s="13"/>
      <c r="P26" s="13"/>
      <c r="Q26" s="57"/>
      <c r="R26" s="203" t="s">
        <v>33</v>
      </c>
      <c r="S26" s="124" t="s">
        <v>85</v>
      </c>
      <c r="T26" s="205"/>
    </row>
    <row r="27" spans="1:20" ht="12.75" customHeight="1">
      <c r="A27" s="75">
        <v>42078</v>
      </c>
      <c r="B27" s="58"/>
      <c r="C27" s="9"/>
      <c r="D27" s="13"/>
      <c r="E27" s="13"/>
      <c r="F27" s="4"/>
      <c r="G27" s="9"/>
      <c r="H27" s="13"/>
      <c r="I27" s="13"/>
      <c r="J27" s="4"/>
      <c r="K27" s="13"/>
      <c r="L27" s="13"/>
      <c r="M27" s="13"/>
      <c r="N27" s="13"/>
      <c r="O27" s="13"/>
      <c r="P27" s="13"/>
      <c r="Q27" s="57"/>
      <c r="R27" s="204"/>
      <c r="S27" s="125"/>
      <c r="T27" s="206"/>
    </row>
    <row r="28" spans="1:20" ht="14.25" customHeight="1">
      <c r="A28" s="76">
        <v>42084</v>
      </c>
      <c r="B28" s="58"/>
      <c r="C28" s="9"/>
      <c r="D28" s="13"/>
      <c r="E28" s="13"/>
      <c r="F28" s="4"/>
      <c r="G28" s="9"/>
      <c r="H28" s="13"/>
      <c r="I28" s="13"/>
      <c r="J28" s="4"/>
      <c r="K28" s="13"/>
      <c r="L28" s="4"/>
      <c r="M28" s="13"/>
      <c r="N28" s="13"/>
      <c r="O28" s="13"/>
      <c r="P28" s="13"/>
      <c r="Q28" s="57"/>
      <c r="R28" s="203" t="s">
        <v>33</v>
      </c>
      <c r="S28" s="124" t="s">
        <v>85</v>
      </c>
      <c r="T28" s="205"/>
    </row>
    <row r="29" spans="1:20" ht="12.75">
      <c r="A29" s="75">
        <v>42085</v>
      </c>
      <c r="B29" s="58"/>
      <c r="C29" s="13"/>
      <c r="D29" s="13"/>
      <c r="E29" s="13"/>
      <c r="F29" s="4"/>
      <c r="G29" s="9"/>
      <c r="H29" s="13"/>
      <c r="I29" s="13"/>
      <c r="J29" s="4"/>
      <c r="K29" s="13"/>
      <c r="L29" s="4"/>
      <c r="M29" s="13"/>
      <c r="N29" s="13"/>
      <c r="O29" s="13"/>
      <c r="P29" s="13"/>
      <c r="Q29" s="57"/>
      <c r="R29" s="204"/>
      <c r="S29" s="125"/>
      <c r="T29" s="206"/>
    </row>
    <row r="30" spans="1:20" ht="12.75" customHeight="1">
      <c r="A30" s="77">
        <v>42091</v>
      </c>
      <c r="B30" s="16"/>
      <c r="C30" s="4"/>
      <c r="D30" s="9"/>
      <c r="E30" s="9"/>
      <c r="F30" s="197" t="s">
        <v>7</v>
      </c>
      <c r="G30" s="13"/>
      <c r="H30" s="4"/>
      <c r="I30" s="4"/>
      <c r="J30" s="197" t="s">
        <v>7</v>
      </c>
      <c r="K30" s="4"/>
      <c r="L30" s="197" t="s">
        <v>7</v>
      </c>
      <c r="M30" s="4"/>
      <c r="N30" s="4"/>
      <c r="O30" s="9"/>
      <c r="P30" s="4"/>
      <c r="Q30" s="60"/>
      <c r="R30" s="122" t="s">
        <v>33</v>
      </c>
      <c r="S30" s="124" t="s">
        <v>85</v>
      </c>
      <c r="T30" s="205"/>
    </row>
    <row r="31" spans="1:20" ht="12.75">
      <c r="A31" s="78">
        <v>42092</v>
      </c>
      <c r="B31" s="16"/>
      <c r="C31" s="4"/>
      <c r="D31" s="9"/>
      <c r="E31" s="9"/>
      <c r="F31" s="198"/>
      <c r="G31" s="13"/>
      <c r="H31" s="4"/>
      <c r="I31" s="4"/>
      <c r="J31" s="198"/>
      <c r="K31" s="4"/>
      <c r="L31" s="198"/>
      <c r="M31" s="4"/>
      <c r="N31" s="4"/>
      <c r="O31" s="9"/>
      <c r="P31" s="4"/>
      <c r="Q31" s="60"/>
      <c r="R31" s="123"/>
      <c r="S31" s="125"/>
      <c r="T31" s="206"/>
    </row>
    <row r="32" spans="1:20" ht="12.75" customHeight="1">
      <c r="A32" s="79">
        <v>42097</v>
      </c>
      <c r="B32" s="194" t="s">
        <v>7</v>
      </c>
      <c r="C32" s="197" t="s">
        <v>7</v>
      </c>
      <c r="D32" s="197" t="s">
        <v>7</v>
      </c>
      <c r="E32" s="200" t="s">
        <v>7</v>
      </c>
      <c r="F32" s="198"/>
      <c r="G32" s="5"/>
      <c r="H32" s="197" t="s">
        <v>7</v>
      </c>
      <c r="I32" s="197" t="s">
        <v>7</v>
      </c>
      <c r="J32" s="198"/>
      <c r="K32" s="197" t="s">
        <v>7</v>
      </c>
      <c r="L32" s="198"/>
      <c r="M32" s="197" t="s">
        <v>7</v>
      </c>
      <c r="N32" s="197" t="s">
        <v>7</v>
      </c>
      <c r="O32" s="4"/>
      <c r="P32" s="197" t="s">
        <v>7</v>
      </c>
      <c r="Q32" s="207" t="s">
        <v>7</v>
      </c>
      <c r="R32" s="149" t="s">
        <v>16</v>
      </c>
      <c r="S32" s="113" t="s">
        <v>59</v>
      </c>
      <c r="T32" s="119" t="s">
        <v>61</v>
      </c>
    </row>
    <row r="33" spans="1:20" ht="12.75" customHeight="1">
      <c r="A33" s="73">
        <v>42098</v>
      </c>
      <c r="B33" s="195"/>
      <c r="C33" s="198"/>
      <c r="D33" s="198"/>
      <c r="E33" s="201"/>
      <c r="F33" s="198"/>
      <c r="G33" s="5"/>
      <c r="H33" s="198"/>
      <c r="I33" s="198"/>
      <c r="J33" s="198"/>
      <c r="K33" s="198"/>
      <c r="L33" s="198"/>
      <c r="M33" s="198"/>
      <c r="N33" s="198"/>
      <c r="O33" s="4"/>
      <c r="P33" s="198"/>
      <c r="Q33" s="208"/>
      <c r="R33" s="184"/>
      <c r="S33" s="114"/>
      <c r="T33" s="117"/>
    </row>
    <row r="34" spans="1:20" ht="12.75" customHeight="1">
      <c r="A34" s="73">
        <v>42099</v>
      </c>
      <c r="B34" s="195"/>
      <c r="C34" s="198"/>
      <c r="D34" s="198"/>
      <c r="E34" s="201"/>
      <c r="F34" s="198"/>
      <c r="G34" s="5"/>
      <c r="H34" s="198"/>
      <c r="I34" s="198"/>
      <c r="J34" s="198"/>
      <c r="K34" s="198"/>
      <c r="L34" s="198"/>
      <c r="M34" s="198"/>
      <c r="N34" s="198"/>
      <c r="O34" s="7"/>
      <c r="P34" s="198"/>
      <c r="Q34" s="208"/>
      <c r="R34" s="184"/>
      <c r="S34" s="114"/>
      <c r="T34" s="117"/>
    </row>
    <row r="35" spans="1:20" ht="12.75" customHeight="1">
      <c r="A35" s="71">
        <v>42100</v>
      </c>
      <c r="B35" s="196"/>
      <c r="C35" s="198"/>
      <c r="D35" s="198"/>
      <c r="E35" s="201"/>
      <c r="F35" s="198"/>
      <c r="G35" s="5"/>
      <c r="H35" s="198"/>
      <c r="I35" s="199"/>
      <c r="J35" s="198"/>
      <c r="K35" s="198"/>
      <c r="L35" s="198"/>
      <c r="M35" s="198"/>
      <c r="N35" s="198"/>
      <c r="O35" s="7"/>
      <c r="P35" s="198"/>
      <c r="Q35" s="208"/>
      <c r="R35" s="150"/>
      <c r="S35" s="121"/>
      <c r="T35" s="120"/>
    </row>
    <row r="36" spans="1:20" ht="12.75" customHeight="1">
      <c r="A36" s="77">
        <v>42105</v>
      </c>
      <c r="B36" s="62"/>
      <c r="C36" s="198"/>
      <c r="D36" s="199"/>
      <c r="E36" s="199"/>
      <c r="F36" s="198"/>
      <c r="G36" s="5"/>
      <c r="H36" s="199"/>
      <c r="I36" s="202"/>
      <c r="J36" s="10"/>
      <c r="K36" s="199"/>
      <c r="L36" s="198"/>
      <c r="M36" s="199"/>
      <c r="N36" s="199"/>
      <c r="O36" s="4"/>
      <c r="P36" s="198"/>
      <c r="Q36" s="209"/>
      <c r="R36" s="122" t="s">
        <v>33</v>
      </c>
      <c r="S36" s="124" t="s">
        <v>85</v>
      </c>
      <c r="T36" s="40"/>
    </row>
    <row r="37" spans="1:20" ht="12.75" customHeight="1">
      <c r="A37" s="75">
        <v>42106</v>
      </c>
      <c r="B37" s="16"/>
      <c r="C37" s="10"/>
      <c r="D37" s="4"/>
      <c r="E37" s="4"/>
      <c r="F37" s="199"/>
      <c r="G37" s="5"/>
      <c r="H37" s="9"/>
      <c r="I37" s="202"/>
      <c r="J37" s="9"/>
      <c r="K37" s="4"/>
      <c r="L37" s="199"/>
      <c r="M37" s="4"/>
      <c r="N37" s="4"/>
      <c r="O37" s="4"/>
      <c r="P37" s="199"/>
      <c r="Q37" s="60"/>
      <c r="R37" s="123"/>
      <c r="S37" s="125"/>
      <c r="T37" s="41"/>
    </row>
    <row r="38" spans="1:20" ht="12.75" customHeight="1">
      <c r="A38" s="100">
        <v>42112</v>
      </c>
      <c r="B38" s="16"/>
      <c r="C38" s="9"/>
      <c r="D38" s="4"/>
      <c r="E38" s="4"/>
      <c r="F38" s="4"/>
      <c r="G38" s="5"/>
      <c r="H38" s="9"/>
      <c r="I38" s="202"/>
      <c r="J38" s="9"/>
      <c r="K38" s="4"/>
      <c r="L38" s="4"/>
      <c r="M38" s="4"/>
      <c r="N38" s="4"/>
      <c r="O38" s="4"/>
      <c r="P38" s="4"/>
      <c r="Q38" s="60"/>
      <c r="R38" s="108" t="s">
        <v>31</v>
      </c>
      <c r="S38" s="68" t="s">
        <v>89</v>
      </c>
      <c r="T38" s="119"/>
    </row>
    <row r="39" spans="1:20" ht="12.75" customHeight="1">
      <c r="A39" s="104">
        <v>42113</v>
      </c>
      <c r="B39" s="16"/>
      <c r="C39" s="9"/>
      <c r="D39" s="4"/>
      <c r="E39" s="4"/>
      <c r="F39" s="4"/>
      <c r="G39" s="5"/>
      <c r="H39" s="9"/>
      <c r="I39" s="202"/>
      <c r="J39" s="9"/>
      <c r="K39" s="4"/>
      <c r="L39" s="4"/>
      <c r="M39" s="4"/>
      <c r="N39" s="4"/>
      <c r="O39" s="7"/>
      <c r="P39" s="4"/>
      <c r="Q39" s="60"/>
      <c r="R39" s="53" t="s">
        <v>33</v>
      </c>
      <c r="S39" s="39" t="s">
        <v>48</v>
      </c>
      <c r="T39" s="120"/>
    </row>
    <row r="40" spans="1:20" ht="12.75" customHeight="1">
      <c r="A40" s="76">
        <v>42119</v>
      </c>
      <c r="B40" s="63"/>
      <c r="C40" s="9"/>
      <c r="D40" s="4"/>
      <c r="E40" s="4"/>
      <c r="F40" s="4"/>
      <c r="G40" s="8"/>
      <c r="H40" s="9"/>
      <c r="I40" s="7"/>
      <c r="J40" s="8"/>
      <c r="K40" s="4"/>
      <c r="L40" s="8"/>
      <c r="M40" s="4"/>
      <c r="N40" s="4"/>
      <c r="O40" s="8"/>
      <c r="P40" s="4"/>
      <c r="Q40" s="60"/>
      <c r="R40" s="122" t="s">
        <v>33</v>
      </c>
      <c r="S40" s="124" t="s">
        <v>85</v>
      </c>
      <c r="T40" s="191"/>
    </row>
    <row r="41" spans="1:20" ht="12.75">
      <c r="A41" s="75">
        <v>42120</v>
      </c>
      <c r="B41" s="58"/>
      <c r="C41" s="13"/>
      <c r="D41" s="13"/>
      <c r="E41" s="13"/>
      <c r="F41" s="4"/>
      <c r="G41" s="13"/>
      <c r="H41" s="13"/>
      <c r="I41" s="8"/>
      <c r="J41" s="4"/>
      <c r="K41" s="4"/>
      <c r="L41" s="13"/>
      <c r="M41" s="13"/>
      <c r="N41" s="13"/>
      <c r="O41" s="13"/>
      <c r="P41" s="4"/>
      <c r="Q41" s="60"/>
      <c r="R41" s="161"/>
      <c r="S41" s="125"/>
      <c r="T41" s="192"/>
    </row>
    <row r="42" spans="1:21" ht="12.75" customHeight="1">
      <c r="A42" s="81">
        <v>42125</v>
      </c>
      <c r="B42" s="58"/>
      <c r="C42" s="13"/>
      <c r="D42" s="13"/>
      <c r="E42" s="13"/>
      <c r="F42" s="4"/>
      <c r="G42" s="7"/>
      <c r="H42" s="13"/>
      <c r="I42" s="13"/>
      <c r="J42" s="4"/>
      <c r="K42" s="4"/>
      <c r="L42" s="13"/>
      <c r="M42" s="13"/>
      <c r="N42" s="13"/>
      <c r="O42" s="13"/>
      <c r="P42" s="4"/>
      <c r="Q42" s="60"/>
      <c r="R42" s="122" t="s">
        <v>33</v>
      </c>
      <c r="S42" s="178" t="s">
        <v>85</v>
      </c>
      <c r="T42" s="51" t="s">
        <v>18</v>
      </c>
      <c r="U42" s="4"/>
    </row>
    <row r="43" spans="1:20" ht="12.75" customHeight="1">
      <c r="A43" s="82">
        <v>42126</v>
      </c>
      <c r="B43" s="58"/>
      <c r="C43" s="13"/>
      <c r="D43" s="13"/>
      <c r="E43" s="13"/>
      <c r="F43" s="4"/>
      <c r="G43" s="9"/>
      <c r="H43" s="13"/>
      <c r="I43" s="13"/>
      <c r="J43" s="4"/>
      <c r="K43" s="4"/>
      <c r="L43" s="13"/>
      <c r="M43" s="13"/>
      <c r="N43" s="13"/>
      <c r="O43" s="13"/>
      <c r="P43" s="13"/>
      <c r="Q43" s="57"/>
      <c r="R43" s="161"/>
      <c r="S43" s="193"/>
      <c r="T43" s="116"/>
    </row>
    <row r="44" spans="1:20" ht="12.75">
      <c r="A44" s="75">
        <v>42127</v>
      </c>
      <c r="B44" s="58"/>
      <c r="C44" s="13"/>
      <c r="D44" s="13"/>
      <c r="E44" s="13"/>
      <c r="F44" s="13"/>
      <c r="G44" s="9"/>
      <c r="H44" s="13"/>
      <c r="I44" s="13"/>
      <c r="J44" s="4"/>
      <c r="K44" s="4"/>
      <c r="L44" s="13"/>
      <c r="M44" s="13"/>
      <c r="N44" s="13"/>
      <c r="O44" s="13"/>
      <c r="P44" s="13"/>
      <c r="Q44" s="57"/>
      <c r="R44" s="123"/>
      <c r="S44" s="179"/>
      <c r="T44" s="120"/>
    </row>
    <row r="45" spans="1:20" ht="12.75">
      <c r="A45" s="80">
        <v>42133</v>
      </c>
      <c r="B45" s="58"/>
      <c r="C45" s="13"/>
      <c r="D45" s="13"/>
      <c r="E45" s="13"/>
      <c r="F45" s="13"/>
      <c r="G45" s="4"/>
      <c r="H45" s="13"/>
      <c r="I45" s="13"/>
      <c r="J45" s="4"/>
      <c r="K45" s="13"/>
      <c r="L45" s="4"/>
      <c r="M45" s="13"/>
      <c r="N45" s="13"/>
      <c r="O45" s="13"/>
      <c r="P45" s="13"/>
      <c r="Q45" s="57"/>
      <c r="R45" s="149" t="s">
        <v>16</v>
      </c>
      <c r="S45" s="113" t="s">
        <v>59</v>
      </c>
      <c r="T45" s="119" t="s">
        <v>62</v>
      </c>
    </row>
    <row r="46" spans="1:20" ht="12.75">
      <c r="A46" s="74">
        <v>42134</v>
      </c>
      <c r="B46" s="58"/>
      <c r="C46" s="13"/>
      <c r="D46" s="13"/>
      <c r="E46" s="13"/>
      <c r="F46" s="13"/>
      <c r="G46" s="13"/>
      <c r="H46" s="13"/>
      <c r="I46" s="13"/>
      <c r="J46" s="4"/>
      <c r="K46" s="4"/>
      <c r="L46" s="4"/>
      <c r="M46" s="4"/>
      <c r="N46" s="4"/>
      <c r="O46" s="4"/>
      <c r="P46" s="13"/>
      <c r="Q46" s="57"/>
      <c r="R46" s="150"/>
      <c r="S46" s="121"/>
      <c r="T46" s="120"/>
    </row>
    <row r="47" spans="1:20" ht="12.75" customHeight="1">
      <c r="A47" s="83">
        <v>42138</v>
      </c>
      <c r="B47" s="58"/>
      <c r="C47" s="13"/>
      <c r="D47" s="13"/>
      <c r="E47" s="13"/>
      <c r="F47" s="4"/>
      <c r="G47" s="31" t="s">
        <v>8</v>
      </c>
      <c r="H47" s="13"/>
      <c r="I47" s="13"/>
      <c r="J47" s="4"/>
      <c r="K47" s="4"/>
      <c r="L47" s="4"/>
      <c r="M47" s="4"/>
      <c r="N47" s="4"/>
      <c r="O47" s="4"/>
      <c r="P47" s="13"/>
      <c r="Q47" s="57"/>
      <c r="R47" s="67" t="s">
        <v>31</v>
      </c>
      <c r="S47" s="68" t="s">
        <v>91</v>
      </c>
      <c r="T47" s="12" t="s">
        <v>17</v>
      </c>
    </row>
    <row r="48" spans="1:20" ht="12.75" customHeight="1">
      <c r="A48" s="77">
        <v>42140</v>
      </c>
      <c r="B48" s="58"/>
      <c r="C48" s="13"/>
      <c r="D48" s="7"/>
      <c r="E48" s="13"/>
      <c r="F48" s="4"/>
      <c r="G48" s="9"/>
      <c r="H48" s="4"/>
      <c r="I48" s="4"/>
      <c r="J48" s="4"/>
      <c r="K48" s="4"/>
      <c r="L48" s="4"/>
      <c r="M48" s="4"/>
      <c r="N48" s="4"/>
      <c r="O48" s="181" t="s">
        <v>8</v>
      </c>
      <c r="P48" s="13"/>
      <c r="Q48" s="57"/>
      <c r="R48" s="122" t="s">
        <v>33</v>
      </c>
      <c r="S48" s="124" t="s">
        <v>86</v>
      </c>
      <c r="T48" s="116"/>
    </row>
    <row r="49" spans="1:20" ht="12.75">
      <c r="A49" s="78">
        <v>42141</v>
      </c>
      <c r="B49" s="58"/>
      <c r="C49" s="13"/>
      <c r="D49" s="13"/>
      <c r="E49" s="13"/>
      <c r="F49" s="4"/>
      <c r="G49" s="9"/>
      <c r="H49" s="4"/>
      <c r="I49" s="4"/>
      <c r="J49" s="13"/>
      <c r="K49" s="4"/>
      <c r="L49" s="4"/>
      <c r="M49" s="4"/>
      <c r="N49" s="4"/>
      <c r="O49" s="182"/>
      <c r="P49" s="13"/>
      <c r="Q49" s="57"/>
      <c r="R49" s="123"/>
      <c r="S49" s="125"/>
      <c r="T49" s="117"/>
    </row>
    <row r="50" spans="1:20" ht="12.75" customHeight="1">
      <c r="A50" s="80">
        <v>42147</v>
      </c>
      <c r="B50" s="58"/>
      <c r="C50" s="13"/>
      <c r="D50" s="13"/>
      <c r="E50" s="13"/>
      <c r="F50" s="4"/>
      <c r="G50" s="4"/>
      <c r="H50" s="4"/>
      <c r="I50" s="181" t="s">
        <v>8</v>
      </c>
      <c r="J50" s="13"/>
      <c r="K50" s="4"/>
      <c r="L50" s="4"/>
      <c r="M50" s="4"/>
      <c r="N50" s="4"/>
      <c r="O50" s="183"/>
      <c r="P50" s="13"/>
      <c r="Q50" s="64"/>
      <c r="R50" s="149" t="s">
        <v>16</v>
      </c>
      <c r="S50" s="185" t="s">
        <v>59</v>
      </c>
      <c r="T50" s="119" t="s">
        <v>60</v>
      </c>
    </row>
    <row r="51" spans="1:20" ht="12.75" customHeight="1">
      <c r="A51" s="73">
        <v>42148</v>
      </c>
      <c r="B51" s="16"/>
      <c r="C51" s="9"/>
      <c r="D51" s="13"/>
      <c r="E51" s="13"/>
      <c r="F51" s="4"/>
      <c r="G51" s="13"/>
      <c r="H51" s="13"/>
      <c r="I51" s="182"/>
      <c r="J51" s="13"/>
      <c r="K51" s="4"/>
      <c r="L51" s="4"/>
      <c r="M51" s="4"/>
      <c r="N51" s="13"/>
      <c r="O51" s="9"/>
      <c r="P51" s="13"/>
      <c r="Q51" s="64"/>
      <c r="R51" s="184"/>
      <c r="S51" s="186"/>
      <c r="T51" s="117"/>
    </row>
    <row r="52" spans="1:20" ht="12.75" customHeight="1">
      <c r="A52" s="71">
        <v>42149</v>
      </c>
      <c r="B52" s="16"/>
      <c r="C52" s="9"/>
      <c r="D52" s="13"/>
      <c r="E52" s="13"/>
      <c r="F52" s="4"/>
      <c r="G52" s="13"/>
      <c r="H52" s="13"/>
      <c r="I52" s="183"/>
      <c r="J52" s="13"/>
      <c r="K52" s="4"/>
      <c r="L52" s="4"/>
      <c r="M52" s="9"/>
      <c r="N52" s="9"/>
      <c r="O52" s="9"/>
      <c r="P52" s="13"/>
      <c r="Q52" s="64"/>
      <c r="R52" s="150"/>
      <c r="S52" s="187"/>
      <c r="T52" s="120"/>
    </row>
    <row r="53" spans="1:20" ht="12.75" customHeight="1">
      <c r="A53" s="77">
        <v>42154</v>
      </c>
      <c r="B53" s="188" t="s">
        <v>8</v>
      </c>
      <c r="C53" s="181" t="s">
        <v>8</v>
      </c>
      <c r="D53" s="13"/>
      <c r="E53" s="13"/>
      <c r="F53" s="4"/>
      <c r="G53" s="13"/>
      <c r="H53" s="13"/>
      <c r="I53" s="13"/>
      <c r="J53" s="13"/>
      <c r="K53" s="4"/>
      <c r="L53" s="4"/>
      <c r="M53" s="9"/>
      <c r="N53" s="9"/>
      <c r="O53" s="9"/>
      <c r="P53" s="13"/>
      <c r="Q53" s="57"/>
      <c r="R53" s="122" t="s">
        <v>33</v>
      </c>
      <c r="S53" s="178" t="s">
        <v>85</v>
      </c>
      <c r="T53" s="119"/>
    </row>
    <row r="54" spans="1:20" ht="12.75" customHeight="1">
      <c r="A54" s="75">
        <v>42155</v>
      </c>
      <c r="B54" s="189"/>
      <c r="C54" s="182"/>
      <c r="D54" s="13"/>
      <c r="E54" s="13"/>
      <c r="F54" s="4"/>
      <c r="G54" s="13"/>
      <c r="H54" s="13"/>
      <c r="I54" s="4"/>
      <c r="J54" s="4"/>
      <c r="K54" s="4"/>
      <c r="L54" s="4"/>
      <c r="M54" s="9"/>
      <c r="N54" s="9"/>
      <c r="O54" s="9"/>
      <c r="P54" s="13"/>
      <c r="Q54" s="57"/>
      <c r="R54" s="123"/>
      <c r="S54" s="179"/>
      <c r="T54" s="120"/>
    </row>
    <row r="55" spans="1:20" ht="12.75" customHeight="1">
      <c r="A55" s="83">
        <v>42159</v>
      </c>
      <c r="B55" s="189"/>
      <c r="C55" s="182"/>
      <c r="D55" s="13"/>
      <c r="E55" s="13"/>
      <c r="F55" s="4"/>
      <c r="G55" s="13"/>
      <c r="H55" s="13"/>
      <c r="I55" s="4"/>
      <c r="J55" s="4"/>
      <c r="K55" s="4"/>
      <c r="L55" s="4"/>
      <c r="M55" s="9"/>
      <c r="N55" s="9"/>
      <c r="O55" s="9"/>
      <c r="P55" s="13"/>
      <c r="Q55" s="57"/>
      <c r="R55" s="42" t="s">
        <v>16</v>
      </c>
      <c r="S55" s="20" t="s">
        <v>59</v>
      </c>
      <c r="T55" s="12" t="s">
        <v>13</v>
      </c>
    </row>
    <row r="56" spans="1:20" ht="12.75" customHeight="1">
      <c r="A56" s="77">
        <v>42161</v>
      </c>
      <c r="B56" s="190"/>
      <c r="C56" s="19"/>
      <c r="D56" s="13"/>
      <c r="E56" s="13"/>
      <c r="F56" s="4"/>
      <c r="G56" s="13"/>
      <c r="H56" s="13"/>
      <c r="I56" s="4"/>
      <c r="J56" s="4"/>
      <c r="K56" s="4"/>
      <c r="L56" s="4"/>
      <c r="M56" s="9"/>
      <c r="N56" s="9"/>
      <c r="O56" s="9"/>
      <c r="P56" s="13"/>
      <c r="Q56" s="57"/>
      <c r="R56" s="161" t="s">
        <v>33</v>
      </c>
      <c r="S56" s="124" t="s">
        <v>85</v>
      </c>
      <c r="T56" s="116"/>
    </row>
    <row r="57" spans="1:20" ht="12.75" customHeight="1">
      <c r="A57" s="75">
        <v>42162</v>
      </c>
      <c r="B57" s="16"/>
      <c r="C57" s="4"/>
      <c r="D57" s="13"/>
      <c r="E57" s="13"/>
      <c r="F57" s="4"/>
      <c r="G57" s="13"/>
      <c r="H57" s="13"/>
      <c r="I57" s="13"/>
      <c r="J57" s="4"/>
      <c r="K57" s="4"/>
      <c r="L57" s="4"/>
      <c r="M57" s="9"/>
      <c r="N57" s="9"/>
      <c r="O57" s="9"/>
      <c r="P57" s="13"/>
      <c r="Q57" s="57"/>
      <c r="R57" s="123"/>
      <c r="S57" s="125"/>
      <c r="T57" s="120"/>
    </row>
    <row r="58" spans="1:21" ht="12.75" customHeight="1">
      <c r="A58" s="76">
        <v>42168</v>
      </c>
      <c r="B58" s="16"/>
      <c r="C58" s="4"/>
      <c r="D58" s="13"/>
      <c r="E58" s="13"/>
      <c r="F58" s="4"/>
      <c r="G58" s="13"/>
      <c r="H58" s="13"/>
      <c r="I58" s="13"/>
      <c r="J58" s="4"/>
      <c r="K58" s="13"/>
      <c r="L58" s="4"/>
      <c r="M58" s="9"/>
      <c r="N58" s="9"/>
      <c r="O58" s="9"/>
      <c r="P58" s="13"/>
      <c r="Q58" s="57"/>
      <c r="R58" s="122" t="s">
        <v>33</v>
      </c>
      <c r="S58" s="180" t="s">
        <v>85</v>
      </c>
      <c r="T58" s="116"/>
      <c r="U58" s="4"/>
    </row>
    <row r="59" spans="1:21" ht="12.75" customHeight="1">
      <c r="A59" s="78">
        <v>42169</v>
      </c>
      <c r="B59" s="16"/>
      <c r="C59" s="4"/>
      <c r="D59" s="13"/>
      <c r="E59" s="13"/>
      <c r="F59" s="4"/>
      <c r="G59" s="13"/>
      <c r="H59" s="13"/>
      <c r="I59" s="13"/>
      <c r="J59" s="4"/>
      <c r="K59" s="13"/>
      <c r="L59" s="4"/>
      <c r="M59" s="9"/>
      <c r="N59" s="9"/>
      <c r="O59" s="9"/>
      <c r="P59" s="13"/>
      <c r="Q59" s="57"/>
      <c r="R59" s="123"/>
      <c r="S59" s="125"/>
      <c r="T59" s="120"/>
      <c r="U59" s="4"/>
    </row>
    <row r="60" spans="1:20" ht="12.75" customHeight="1">
      <c r="A60" s="76">
        <v>42175</v>
      </c>
      <c r="B60" s="16"/>
      <c r="C60" s="4"/>
      <c r="D60" s="4"/>
      <c r="E60" s="4"/>
      <c r="F60" s="4"/>
      <c r="G60" s="4"/>
      <c r="H60" s="13"/>
      <c r="I60" s="4"/>
      <c r="J60" s="4"/>
      <c r="K60" s="13"/>
      <c r="L60" s="4"/>
      <c r="M60" s="9"/>
      <c r="N60" s="9"/>
      <c r="O60" s="9"/>
      <c r="P60" s="13"/>
      <c r="Q60" s="57"/>
      <c r="R60" s="122" t="s">
        <v>33</v>
      </c>
      <c r="S60" s="178" t="s">
        <v>86</v>
      </c>
      <c r="T60" s="116"/>
    </row>
    <row r="61" spans="1:20" ht="12.75" customHeight="1">
      <c r="A61" s="75">
        <v>42176</v>
      </c>
      <c r="B61" s="58"/>
      <c r="C61" s="13"/>
      <c r="D61" s="4"/>
      <c r="E61" s="4"/>
      <c r="F61" s="4"/>
      <c r="G61" s="4"/>
      <c r="H61" s="13"/>
      <c r="I61" s="4"/>
      <c r="J61" s="4"/>
      <c r="K61" s="13"/>
      <c r="L61" s="4"/>
      <c r="M61" s="9"/>
      <c r="N61" s="9"/>
      <c r="O61" s="9"/>
      <c r="P61" s="4"/>
      <c r="Q61" s="57"/>
      <c r="R61" s="123"/>
      <c r="S61" s="179"/>
      <c r="T61" s="120"/>
    </row>
    <row r="62" spans="1:20" ht="12.75" customHeight="1">
      <c r="A62" s="72">
        <v>42182</v>
      </c>
      <c r="B62" s="58"/>
      <c r="C62" s="13"/>
      <c r="D62" s="4"/>
      <c r="E62" s="4"/>
      <c r="F62" s="4"/>
      <c r="G62" s="4"/>
      <c r="H62" s="13"/>
      <c r="I62" s="4"/>
      <c r="J62" s="4"/>
      <c r="K62" s="13"/>
      <c r="L62" s="13"/>
      <c r="M62" s="9"/>
      <c r="N62" s="9"/>
      <c r="O62" s="9"/>
      <c r="P62" s="4"/>
      <c r="Q62" s="57"/>
      <c r="R62" s="149" t="s">
        <v>31</v>
      </c>
      <c r="S62" s="151" t="s">
        <v>63</v>
      </c>
      <c r="T62" s="126"/>
    </row>
    <row r="63" spans="1:20" ht="12.75" customHeight="1">
      <c r="A63" s="74">
        <v>42183</v>
      </c>
      <c r="B63" s="58"/>
      <c r="C63" s="13"/>
      <c r="D63" s="4"/>
      <c r="E63" s="4"/>
      <c r="F63" s="4"/>
      <c r="G63" s="4"/>
      <c r="H63" s="4"/>
      <c r="I63" s="4"/>
      <c r="J63" s="4"/>
      <c r="K63" s="13"/>
      <c r="L63" s="4"/>
      <c r="M63" s="9"/>
      <c r="N63" s="32"/>
      <c r="O63" s="9"/>
      <c r="P63" s="4"/>
      <c r="Q63" s="57"/>
      <c r="R63" s="150"/>
      <c r="S63" s="152"/>
      <c r="T63" s="127"/>
    </row>
    <row r="64" spans="1:20" ht="12.75" customHeight="1">
      <c r="A64" s="76">
        <v>42189</v>
      </c>
      <c r="B64" s="58"/>
      <c r="C64" s="13"/>
      <c r="D64" s="4"/>
      <c r="E64" s="4"/>
      <c r="F64" s="4"/>
      <c r="G64" s="4"/>
      <c r="H64" s="4"/>
      <c r="I64" s="4"/>
      <c r="J64" s="4"/>
      <c r="K64" s="162" t="s">
        <v>10</v>
      </c>
      <c r="L64" s="4"/>
      <c r="M64" s="9"/>
      <c r="N64" s="9"/>
      <c r="O64" s="13"/>
      <c r="P64" s="4"/>
      <c r="Q64" s="57"/>
      <c r="R64" s="122" t="s">
        <v>33</v>
      </c>
      <c r="S64" s="178" t="s">
        <v>86</v>
      </c>
      <c r="T64" s="156"/>
    </row>
    <row r="65" spans="1:20" ht="12.75" customHeight="1">
      <c r="A65" s="75">
        <v>42190</v>
      </c>
      <c r="B65" s="58"/>
      <c r="C65" s="13"/>
      <c r="D65" s="4"/>
      <c r="E65" s="4"/>
      <c r="F65" s="4"/>
      <c r="G65" s="4"/>
      <c r="H65" s="4"/>
      <c r="I65" s="4"/>
      <c r="J65" s="4"/>
      <c r="K65" s="163"/>
      <c r="L65" s="4"/>
      <c r="M65" s="9"/>
      <c r="N65" s="4"/>
      <c r="O65" s="13"/>
      <c r="P65" s="4"/>
      <c r="Q65" s="57"/>
      <c r="R65" s="123"/>
      <c r="S65" s="179"/>
      <c r="T65" s="157"/>
    </row>
    <row r="66" spans="1:20" ht="12.75" customHeight="1">
      <c r="A66" s="76">
        <v>42196</v>
      </c>
      <c r="B66" s="58"/>
      <c r="C66" s="13"/>
      <c r="D66" s="4"/>
      <c r="E66" s="9"/>
      <c r="F66" s="4"/>
      <c r="G66" s="4"/>
      <c r="H66" s="4"/>
      <c r="I66" s="4"/>
      <c r="J66" s="4"/>
      <c r="K66" s="163"/>
      <c r="L66" s="4"/>
      <c r="M66" s="4"/>
      <c r="N66" s="4"/>
      <c r="O66" s="13"/>
      <c r="P66" s="4"/>
      <c r="Q66" s="57"/>
      <c r="R66" s="122" t="s">
        <v>33</v>
      </c>
      <c r="S66" s="178" t="s">
        <v>86</v>
      </c>
      <c r="T66" s="116"/>
    </row>
    <row r="67" spans="1:20" ht="12.75" customHeight="1">
      <c r="A67" s="75">
        <v>42197</v>
      </c>
      <c r="B67" s="58"/>
      <c r="C67" s="13"/>
      <c r="D67" s="4"/>
      <c r="E67" s="9"/>
      <c r="F67" s="4"/>
      <c r="G67" s="4"/>
      <c r="H67" s="4"/>
      <c r="I67" s="4"/>
      <c r="J67" s="4"/>
      <c r="K67" s="163"/>
      <c r="L67" s="4"/>
      <c r="M67" s="4"/>
      <c r="N67" s="4"/>
      <c r="O67" s="4"/>
      <c r="P67" s="4"/>
      <c r="Q67" s="60"/>
      <c r="R67" s="123"/>
      <c r="S67" s="179"/>
      <c r="T67" s="120"/>
    </row>
    <row r="68" spans="1:20" ht="12.75" customHeight="1">
      <c r="A68" s="76">
        <v>42203</v>
      </c>
      <c r="B68" s="58"/>
      <c r="C68" s="13"/>
      <c r="D68" s="162" t="s">
        <v>10</v>
      </c>
      <c r="E68" s="162" t="s">
        <v>10</v>
      </c>
      <c r="F68" s="4"/>
      <c r="G68" s="162" t="s">
        <v>10</v>
      </c>
      <c r="H68" s="4"/>
      <c r="I68" s="4"/>
      <c r="J68" s="4"/>
      <c r="K68" s="163"/>
      <c r="L68" s="4"/>
      <c r="M68" s="4"/>
      <c r="N68" s="162" t="s">
        <v>10</v>
      </c>
      <c r="O68" s="162" t="s">
        <v>10</v>
      </c>
      <c r="P68" s="4"/>
      <c r="Q68" s="175" t="s">
        <v>10</v>
      </c>
      <c r="R68" s="122" t="s">
        <v>33</v>
      </c>
      <c r="S68" s="178" t="s">
        <v>86</v>
      </c>
      <c r="T68" s="117"/>
    </row>
    <row r="69" spans="1:20" ht="12.75" customHeight="1">
      <c r="A69" s="75">
        <v>42204</v>
      </c>
      <c r="B69" s="16"/>
      <c r="C69" s="13"/>
      <c r="D69" s="163"/>
      <c r="E69" s="163"/>
      <c r="F69" s="4"/>
      <c r="G69" s="163"/>
      <c r="H69" s="4"/>
      <c r="I69" s="4"/>
      <c r="J69" s="4"/>
      <c r="K69" s="163"/>
      <c r="L69" s="4"/>
      <c r="M69" s="4"/>
      <c r="N69" s="163"/>
      <c r="O69" s="163"/>
      <c r="P69" s="4"/>
      <c r="Q69" s="176"/>
      <c r="R69" s="123"/>
      <c r="S69" s="179"/>
      <c r="T69" s="120"/>
    </row>
    <row r="70" spans="1:20" ht="12.75" customHeight="1">
      <c r="A70" s="102">
        <v>42210</v>
      </c>
      <c r="B70" s="16"/>
      <c r="C70" s="13"/>
      <c r="D70" s="163"/>
      <c r="E70" s="163"/>
      <c r="F70" s="165" t="s">
        <v>10</v>
      </c>
      <c r="G70" s="163"/>
      <c r="H70" s="4"/>
      <c r="I70" s="162" t="s">
        <v>10</v>
      </c>
      <c r="J70" s="165" t="s">
        <v>10</v>
      </c>
      <c r="K70" s="163"/>
      <c r="L70" s="4"/>
      <c r="M70" s="4"/>
      <c r="N70" s="163"/>
      <c r="O70" s="163"/>
      <c r="P70" s="162" t="s">
        <v>10</v>
      </c>
      <c r="Q70" s="176"/>
      <c r="R70" s="149" t="s">
        <v>16</v>
      </c>
      <c r="S70" s="113" t="s">
        <v>59</v>
      </c>
      <c r="T70" s="117" t="s">
        <v>35</v>
      </c>
    </row>
    <row r="71" spans="1:20" ht="12.75" customHeight="1">
      <c r="A71" s="101">
        <v>42211</v>
      </c>
      <c r="B71" s="16"/>
      <c r="C71" s="4"/>
      <c r="D71" s="163"/>
      <c r="E71" s="163"/>
      <c r="F71" s="166"/>
      <c r="G71" s="163"/>
      <c r="H71" s="4"/>
      <c r="I71" s="163"/>
      <c r="J71" s="166"/>
      <c r="K71" s="163"/>
      <c r="L71" s="4"/>
      <c r="M71" s="4"/>
      <c r="N71" s="163"/>
      <c r="O71" s="163"/>
      <c r="P71" s="163"/>
      <c r="Q71" s="176"/>
      <c r="R71" s="150"/>
      <c r="S71" s="121"/>
      <c r="T71" s="120"/>
    </row>
    <row r="72" spans="1:29" ht="12.75" customHeight="1">
      <c r="A72" s="102">
        <v>42217</v>
      </c>
      <c r="B72" s="167" t="s">
        <v>10</v>
      </c>
      <c r="C72" s="170" t="s">
        <v>10</v>
      </c>
      <c r="D72" s="163"/>
      <c r="E72" s="163"/>
      <c r="F72" s="166"/>
      <c r="G72" s="163"/>
      <c r="H72" s="172" t="s">
        <v>10</v>
      </c>
      <c r="I72" s="163"/>
      <c r="J72" s="166"/>
      <c r="K72" s="163"/>
      <c r="L72" s="162" t="s">
        <v>10</v>
      </c>
      <c r="M72" s="162" t="s">
        <v>10</v>
      </c>
      <c r="N72" s="163"/>
      <c r="O72" s="163"/>
      <c r="P72" s="163"/>
      <c r="Q72" s="176"/>
      <c r="R72" s="149" t="s">
        <v>16</v>
      </c>
      <c r="S72" s="113" t="s">
        <v>59</v>
      </c>
      <c r="T72" s="117" t="s">
        <v>35</v>
      </c>
      <c r="U72" s="3"/>
      <c r="V72" s="3"/>
      <c r="W72" s="3"/>
      <c r="X72" s="3"/>
      <c r="Y72" s="3"/>
      <c r="Z72" s="3"/>
      <c r="AA72" s="3"/>
      <c r="AB72" s="3"/>
      <c r="AC72" s="3"/>
    </row>
    <row r="73" spans="1:20" s="3" customFormat="1" ht="12.75" customHeight="1">
      <c r="A73" s="101">
        <v>42218</v>
      </c>
      <c r="B73" s="168"/>
      <c r="C73" s="171"/>
      <c r="D73" s="163"/>
      <c r="E73" s="163"/>
      <c r="F73" s="166"/>
      <c r="G73" s="163"/>
      <c r="H73" s="173"/>
      <c r="I73" s="163"/>
      <c r="J73" s="166"/>
      <c r="K73" s="163"/>
      <c r="L73" s="163"/>
      <c r="M73" s="163"/>
      <c r="N73" s="163"/>
      <c r="O73" s="163"/>
      <c r="P73" s="163"/>
      <c r="Q73" s="176"/>
      <c r="R73" s="150"/>
      <c r="S73" s="121"/>
      <c r="T73" s="120"/>
    </row>
    <row r="74" spans="1:29" s="3" customFormat="1" ht="12.75" customHeight="1">
      <c r="A74" s="72">
        <v>42224</v>
      </c>
      <c r="B74" s="168"/>
      <c r="C74" s="171"/>
      <c r="D74" s="163"/>
      <c r="E74" s="163"/>
      <c r="F74" s="166"/>
      <c r="G74" s="163"/>
      <c r="H74" s="173"/>
      <c r="I74" s="163"/>
      <c r="J74" s="166"/>
      <c r="K74" s="163"/>
      <c r="L74" s="163"/>
      <c r="M74" s="163"/>
      <c r="N74" s="163"/>
      <c r="O74" s="163"/>
      <c r="P74" s="163"/>
      <c r="Q74" s="176"/>
      <c r="R74" s="149" t="s">
        <v>16</v>
      </c>
      <c r="S74" s="113" t="s">
        <v>59</v>
      </c>
      <c r="T74" s="117" t="s">
        <v>35</v>
      </c>
      <c r="U74"/>
      <c r="V74"/>
      <c r="W74"/>
      <c r="X74"/>
      <c r="Y74"/>
      <c r="Z74"/>
      <c r="AA74"/>
      <c r="AB74"/>
      <c r="AC74"/>
    </row>
    <row r="75" spans="1:21" ht="12.75" customHeight="1">
      <c r="A75" s="74">
        <v>42225</v>
      </c>
      <c r="B75" s="168"/>
      <c r="C75" s="171"/>
      <c r="D75" s="163"/>
      <c r="E75" s="163"/>
      <c r="F75" s="166"/>
      <c r="G75" s="163"/>
      <c r="H75" s="173"/>
      <c r="I75" s="163"/>
      <c r="J75" s="166"/>
      <c r="K75" s="164"/>
      <c r="L75" s="163"/>
      <c r="M75" s="163"/>
      <c r="N75" s="163"/>
      <c r="O75" s="163"/>
      <c r="P75" s="163"/>
      <c r="Q75" s="176"/>
      <c r="R75" s="150"/>
      <c r="S75" s="121"/>
      <c r="T75" s="120"/>
      <c r="U75" s="4"/>
    </row>
    <row r="76" spans="1:20" ht="12.75" customHeight="1">
      <c r="A76" s="72">
        <v>42231</v>
      </c>
      <c r="B76" s="168"/>
      <c r="C76" s="171"/>
      <c r="D76" s="163"/>
      <c r="E76" s="163"/>
      <c r="F76" s="166"/>
      <c r="G76" s="163"/>
      <c r="H76" s="173"/>
      <c r="I76" s="163"/>
      <c r="J76" s="166"/>
      <c r="K76" s="4"/>
      <c r="L76" s="163"/>
      <c r="M76" s="163"/>
      <c r="N76" s="163"/>
      <c r="O76" s="163"/>
      <c r="P76" s="163"/>
      <c r="Q76" s="176"/>
      <c r="R76" s="149" t="s">
        <v>16</v>
      </c>
      <c r="S76" s="113" t="s">
        <v>59</v>
      </c>
      <c r="T76" s="116" t="s">
        <v>35</v>
      </c>
    </row>
    <row r="77" spans="1:20" ht="12.75" customHeight="1">
      <c r="A77" s="74">
        <v>42232</v>
      </c>
      <c r="B77" s="168"/>
      <c r="C77" s="171"/>
      <c r="D77" s="163"/>
      <c r="E77" s="163"/>
      <c r="F77" s="166"/>
      <c r="G77" s="163"/>
      <c r="H77" s="173"/>
      <c r="I77" s="163"/>
      <c r="J77" s="166"/>
      <c r="K77" s="4"/>
      <c r="L77" s="163"/>
      <c r="M77" s="163"/>
      <c r="N77" s="164"/>
      <c r="O77" s="163"/>
      <c r="P77" s="163"/>
      <c r="Q77" s="177"/>
      <c r="R77" s="150"/>
      <c r="S77" s="121"/>
      <c r="T77" s="120"/>
    </row>
    <row r="78" spans="1:20" ht="12.75" customHeight="1">
      <c r="A78" s="72">
        <v>42238</v>
      </c>
      <c r="B78" s="168"/>
      <c r="C78" s="163"/>
      <c r="D78" s="163"/>
      <c r="E78" s="163"/>
      <c r="F78" s="166"/>
      <c r="G78" s="163"/>
      <c r="H78" s="171"/>
      <c r="I78" s="163"/>
      <c r="J78" s="166"/>
      <c r="K78" s="4"/>
      <c r="L78" s="163"/>
      <c r="M78" s="171"/>
      <c r="N78" s="22"/>
      <c r="O78" s="163"/>
      <c r="P78" s="163"/>
      <c r="Q78" s="60"/>
      <c r="R78" s="149" t="s">
        <v>16</v>
      </c>
      <c r="S78" s="113" t="s">
        <v>59</v>
      </c>
      <c r="T78" s="119" t="s">
        <v>62</v>
      </c>
    </row>
    <row r="79" spans="1:20" ht="12.75" customHeight="1">
      <c r="A79" s="74">
        <v>42239</v>
      </c>
      <c r="B79" s="168"/>
      <c r="C79" s="163"/>
      <c r="D79" s="164"/>
      <c r="E79" s="164"/>
      <c r="F79" s="166"/>
      <c r="G79" s="164"/>
      <c r="H79" s="171"/>
      <c r="I79" s="163"/>
      <c r="J79" s="166"/>
      <c r="K79" s="4"/>
      <c r="L79" s="163"/>
      <c r="M79" s="171"/>
      <c r="N79" s="22"/>
      <c r="O79" s="163"/>
      <c r="P79" s="163"/>
      <c r="Q79" s="60"/>
      <c r="R79" s="150"/>
      <c r="S79" s="121"/>
      <c r="T79" s="120"/>
    </row>
    <row r="80" spans="1:20" ht="12.75" customHeight="1">
      <c r="A80" s="72">
        <v>42245</v>
      </c>
      <c r="B80" s="168"/>
      <c r="C80" s="163"/>
      <c r="D80" s="4"/>
      <c r="E80" s="18"/>
      <c r="F80" s="166"/>
      <c r="G80" s="4"/>
      <c r="H80" s="171"/>
      <c r="I80" s="164"/>
      <c r="J80" s="166"/>
      <c r="K80" s="4"/>
      <c r="L80" s="163"/>
      <c r="M80" s="163"/>
      <c r="N80" s="4"/>
      <c r="O80" s="10"/>
      <c r="P80" s="164"/>
      <c r="Q80" s="57"/>
      <c r="R80" s="149" t="s">
        <v>31</v>
      </c>
      <c r="S80" s="151" t="s">
        <v>76</v>
      </c>
      <c r="T80" s="119"/>
    </row>
    <row r="81" spans="1:20" ht="12.75">
      <c r="A81" s="74">
        <v>42246</v>
      </c>
      <c r="B81" s="168"/>
      <c r="C81" s="163"/>
      <c r="D81" s="4"/>
      <c r="E81" s="18"/>
      <c r="F81" s="164"/>
      <c r="G81" s="4"/>
      <c r="H81" s="174"/>
      <c r="I81" s="22"/>
      <c r="J81" s="164"/>
      <c r="K81" s="4"/>
      <c r="L81" s="164"/>
      <c r="M81" s="164"/>
      <c r="N81" s="4"/>
      <c r="O81" s="9"/>
      <c r="P81" s="13"/>
      <c r="Q81" s="57"/>
      <c r="R81" s="150"/>
      <c r="S81" s="152"/>
      <c r="T81" s="153"/>
    </row>
    <row r="82" spans="1:20" ht="12.75" customHeight="1">
      <c r="A82" s="76">
        <v>42252</v>
      </c>
      <c r="B82" s="168"/>
      <c r="C82" s="163"/>
      <c r="D82" s="4"/>
      <c r="E82" s="9"/>
      <c r="F82" s="4"/>
      <c r="G82" s="4"/>
      <c r="H82" s="13"/>
      <c r="I82" s="4"/>
      <c r="J82" s="4"/>
      <c r="K82" s="4"/>
      <c r="L82" s="4"/>
      <c r="M82" s="4"/>
      <c r="N82" s="4"/>
      <c r="O82" s="13"/>
      <c r="P82" s="13"/>
      <c r="Q82" s="57"/>
      <c r="R82" s="154" t="s">
        <v>80</v>
      </c>
      <c r="S82" s="113" t="s">
        <v>59</v>
      </c>
      <c r="T82" s="119" t="s">
        <v>65</v>
      </c>
    </row>
    <row r="83" spans="1:20" ht="12.75">
      <c r="A83" s="75">
        <v>42253</v>
      </c>
      <c r="B83" s="168"/>
      <c r="C83" s="163"/>
      <c r="D83" s="13"/>
      <c r="E83" s="13"/>
      <c r="F83" s="4"/>
      <c r="G83" s="4"/>
      <c r="H83" s="4"/>
      <c r="I83" s="4"/>
      <c r="J83" s="4"/>
      <c r="K83" s="4"/>
      <c r="L83" s="4"/>
      <c r="M83" s="4"/>
      <c r="N83" s="4"/>
      <c r="O83" s="13"/>
      <c r="P83" s="13"/>
      <c r="Q83" s="57"/>
      <c r="R83" s="155"/>
      <c r="S83" s="121"/>
      <c r="T83" s="153"/>
    </row>
    <row r="84" spans="1:22" ht="12.75" customHeight="1">
      <c r="A84" s="76">
        <v>42259</v>
      </c>
      <c r="B84" s="169"/>
      <c r="C84" s="163"/>
      <c r="D84" s="13"/>
      <c r="E84" s="13"/>
      <c r="F84" s="4"/>
      <c r="G84" s="4"/>
      <c r="H84" s="4"/>
      <c r="I84" s="4"/>
      <c r="J84" s="13"/>
      <c r="K84" s="4"/>
      <c r="L84" s="4"/>
      <c r="M84" s="4"/>
      <c r="N84" s="4"/>
      <c r="O84" s="13"/>
      <c r="P84" s="13"/>
      <c r="Q84" s="57"/>
      <c r="R84" s="122" t="s">
        <v>33</v>
      </c>
      <c r="S84" s="178" t="s">
        <v>32</v>
      </c>
      <c r="T84" s="119" t="s">
        <v>92</v>
      </c>
      <c r="U84" s="4"/>
      <c r="V84" s="4"/>
    </row>
    <row r="85" spans="1:21" ht="12.75">
      <c r="A85" s="75">
        <v>42260</v>
      </c>
      <c r="B85" s="16"/>
      <c r="C85" s="164"/>
      <c r="D85" s="13"/>
      <c r="E85" s="13"/>
      <c r="F85" s="4"/>
      <c r="G85" s="4"/>
      <c r="H85" s="4"/>
      <c r="I85" s="13"/>
      <c r="J85" s="13"/>
      <c r="K85" s="4"/>
      <c r="L85" s="4"/>
      <c r="M85" s="4"/>
      <c r="N85" s="4"/>
      <c r="O85" s="13"/>
      <c r="P85" s="13"/>
      <c r="Q85" s="57"/>
      <c r="R85" s="123"/>
      <c r="S85" s="179"/>
      <c r="T85" s="153"/>
      <c r="U85" s="4"/>
    </row>
    <row r="86" spans="1:20" ht="12.75" customHeight="1">
      <c r="A86" s="76">
        <v>42266</v>
      </c>
      <c r="B86" s="16"/>
      <c r="C86" s="13"/>
      <c r="D86" s="13"/>
      <c r="E86" s="13"/>
      <c r="F86" s="13"/>
      <c r="G86" s="13"/>
      <c r="H86" s="13"/>
      <c r="I86" s="13"/>
      <c r="J86" s="13"/>
      <c r="K86" s="4"/>
      <c r="L86" s="4"/>
      <c r="M86" s="4"/>
      <c r="N86" s="4"/>
      <c r="O86" s="13"/>
      <c r="P86" s="13"/>
      <c r="Q86" s="57"/>
      <c r="R86" s="122" t="s">
        <v>33</v>
      </c>
      <c r="S86" s="178" t="s">
        <v>32</v>
      </c>
      <c r="T86" s="119" t="s">
        <v>93</v>
      </c>
    </row>
    <row r="87" spans="1:21" ht="12.75" customHeight="1">
      <c r="A87" s="75">
        <v>42267</v>
      </c>
      <c r="B87" s="16"/>
      <c r="C87" s="9"/>
      <c r="D87" s="9"/>
      <c r="E87" s="7"/>
      <c r="F87" s="13"/>
      <c r="G87" s="9"/>
      <c r="H87" s="9"/>
      <c r="I87" s="9"/>
      <c r="J87" s="9"/>
      <c r="K87" s="4"/>
      <c r="L87" s="4"/>
      <c r="M87" s="4"/>
      <c r="N87" s="4"/>
      <c r="O87" s="13"/>
      <c r="P87" s="13"/>
      <c r="Q87" s="57"/>
      <c r="R87" s="123"/>
      <c r="S87" s="179"/>
      <c r="T87" s="153"/>
      <c r="U87" s="4"/>
    </row>
    <row r="88" spans="1:22" ht="12.75" customHeight="1">
      <c r="A88" s="72">
        <v>42273</v>
      </c>
      <c r="B88" s="16"/>
      <c r="C88" s="9"/>
      <c r="D88" s="9"/>
      <c r="E88" s="13"/>
      <c r="F88" s="13"/>
      <c r="G88" s="9"/>
      <c r="H88" s="9"/>
      <c r="I88" s="9"/>
      <c r="J88" s="9"/>
      <c r="K88" s="4"/>
      <c r="L88" s="4"/>
      <c r="M88" s="13"/>
      <c r="N88" s="4"/>
      <c r="O88" s="13"/>
      <c r="P88" s="13"/>
      <c r="Q88" s="57"/>
      <c r="R88" s="66" t="s">
        <v>31</v>
      </c>
      <c r="S88" s="68" t="s">
        <v>77</v>
      </c>
      <c r="T88" s="43"/>
      <c r="V88" s="4"/>
    </row>
    <row r="89" spans="1:20" ht="12.75">
      <c r="A89" s="86">
        <v>42274</v>
      </c>
      <c r="B89" s="16"/>
      <c r="C89" s="9"/>
      <c r="D89" s="9"/>
      <c r="E89" s="9"/>
      <c r="F89" s="9"/>
      <c r="G89" s="32"/>
      <c r="H89" s="13"/>
      <c r="I89" s="9"/>
      <c r="J89" s="9"/>
      <c r="K89" s="4"/>
      <c r="L89" s="4"/>
      <c r="M89" s="9"/>
      <c r="N89" s="9"/>
      <c r="O89" s="13"/>
      <c r="P89" s="4"/>
      <c r="Q89" s="57"/>
      <c r="R89" s="42" t="s">
        <v>16</v>
      </c>
      <c r="S89" s="20" t="s">
        <v>59</v>
      </c>
      <c r="T89" s="21"/>
    </row>
    <row r="90" spans="1:20" ht="12.75" customHeight="1">
      <c r="A90" s="81">
        <v>42280</v>
      </c>
      <c r="B90" s="16"/>
      <c r="C90" s="9"/>
      <c r="D90" s="9"/>
      <c r="E90" s="9"/>
      <c r="F90" s="9"/>
      <c r="G90" s="32"/>
      <c r="H90" s="9"/>
      <c r="I90" s="32"/>
      <c r="J90" s="32"/>
      <c r="K90" s="13"/>
      <c r="L90" s="4"/>
      <c r="M90" s="9"/>
      <c r="N90" s="9"/>
      <c r="O90" s="13"/>
      <c r="P90" s="4"/>
      <c r="Q90" s="57"/>
      <c r="R90" s="122" t="s">
        <v>33</v>
      </c>
      <c r="S90" s="178" t="s">
        <v>32</v>
      </c>
      <c r="T90" s="119" t="s">
        <v>94</v>
      </c>
    </row>
    <row r="91" spans="1:22" ht="12.75" customHeight="1">
      <c r="A91" s="75">
        <v>42281</v>
      </c>
      <c r="B91" s="16"/>
      <c r="C91" s="9"/>
      <c r="D91" s="9"/>
      <c r="E91" s="9"/>
      <c r="F91" s="9"/>
      <c r="G91" s="32"/>
      <c r="H91" s="9"/>
      <c r="I91" s="32"/>
      <c r="J91" s="32"/>
      <c r="K91" s="13"/>
      <c r="L91" s="4"/>
      <c r="M91" s="9"/>
      <c r="N91" s="9"/>
      <c r="O91" s="13"/>
      <c r="P91" s="4"/>
      <c r="Q91" s="57"/>
      <c r="R91" s="123"/>
      <c r="S91" s="179"/>
      <c r="T91" s="153"/>
      <c r="V91" s="4"/>
    </row>
    <row r="92" spans="1:20" ht="12.75">
      <c r="A92" s="103">
        <v>42287</v>
      </c>
      <c r="B92" s="16"/>
      <c r="C92" s="9"/>
      <c r="D92" s="32"/>
      <c r="E92" s="9"/>
      <c r="F92" s="32"/>
      <c r="G92" s="33"/>
      <c r="H92" s="14"/>
      <c r="I92" s="14"/>
      <c r="J92" s="32"/>
      <c r="K92" s="145" t="s">
        <v>9</v>
      </c>
      <c r="L92" s="4"/>
      <c r="M92" s="9"/>
      <c r="N92" s="4"/>
      <c r="O92" s="14"/>
      <c r="P92" s="4"/>
      <c r="Q92" s="158" t="s">
        <v>9</v>
      </c>
      <c r="R92" s="122" t="s">
        <v>33</v>
      </c>
      <c r="S92" s="178" t="s">
        <v>32</v>
      </c>
      <c r="T92" s="126" t="s">
        <v>95</v>
      </c>
    </row>
    <row r="93" spans="1:20" ht="12.75" customHeight="1">
      <c r="A93" s="101">
        <v>42288</v>
      </c>
      <c r="B93" s="16"/>
      <c r="C93" s="4"/>
      <c r="D93" s="7"/>
      <c r="E93" s="9"/>
      <c r="F93" s="4"/>
      <c r="G93" s="13"/>
      <c r="H93" s="13"/>
      <c r="I93" s="13"/>
      <c r="J93" s="4"/>
      <c r="K93" s="146"/>
      <c r="L93" s="4"/>
      <c r="M93" s="13"/>
      <c r="N93" s="13"/>
      <c r="O93" s="13"/>
      <c r="P93" s="4"/>
      <c r="Q93" s="159"/>
      <c r="R93" s="123"/>
      <c r="S93" s="179"/>
      <c r="T93" s="127"/>
    </row>
    <row r="94" spans="1:20" ht="12.75" customHeight="1">
      <c r="A94" s="102">
        <v>42294</v>
      </c>
      <c r="B94" s="16"/>
      <c r="C94" s="4"/>
      <c r="D94" s="7"/>
      <c r="E94" s="9"/>
      <c r="F94" s="13"/>
      <c r="G94" s="13"/>
      <c r="H94" s="4"/>
      <c r="I94" s="4"/>
      <c r="J94" s="13"/>
      <c r="K94" s="148"/>
      <c r="L94" s="13"/>
      <c r="M94" s="13"/>
      <c r="N94" s="145" t="s">
        <v>9</v>
      </c>
      <c r="O94" s="145" t="s">
        <v>9</v>
      </c>
      <c r="P94" s="13"/>
      <c r="Q94" s="160"/>
      <c r="R94" s="122" t="s">
        <v>33</v>
      </c>
      <c r="S94" s="178" t="s">
        <v>32</v>
      </c>
      <c r="T94" s="126" t="s">
        <v>96</v>
      </c>
    </row>
    <row r="95" spans="1:20" ht="12.75" customHeight="1">
      <c r="A95" s="101">
        <v>42295</v>
      </c>
      <c r="B95" s="16"/>
      <c r="C95" s="4"/>
      <c r="D95" s="4"/>
      <c r="E95" s="13"/>
      <c r="F95" s="13"/>
      <c r="G95" s="4"/>
      <c r="H95" s="4"/>
      <c r="I95" s="13"/>
      <c r="J95" s="13"/>
      <c r="K95" s="4"/>
      <c r="L95" s="13"/>
      <c r="M95" s="13"/>
      <c r="N95" s="146"/>
      <c r="O95" s="146"/>
      <c r="P95" s="4"/>
      <c r="Q95" s="60"/>
      <c r="R95" s="123"/>
      <c r="S95" s="179"/>
      <c r="T95" s="127"/>
    </row>
    <row r="96" spans="1:20" ht="12.75" customHeight="1">
      <c r="A96" s="102">
        <v>42301</v>
      </c>
      <c r="B96" s="16"/>
      <c r="C96" s="4"/>
      <c r="D96" s="145" t="s">
        <v>9</v>
      </c>
      <c r="E96" s="145" t="s">
        <v>9</v>
      </c>
      <c r="F96" s="145" t="s">
        <v>9</v>
      </c>
      <c r="G96" s="145" t="s">
        <v>9</v>
      </c>
      <c r="H96" s="145" t="s">
        <v>9</v>
      </c>
      <c r="I96" s="145" t="s">
        <v>9</v>
      </c>
      <c r="J96" s="145" t="s">
        <v>9</v>
      </c>
      <c r="K96" s="9"/>
      <c r="L96" s="145" t="s">
        <v>9</v>
      </c>
      <c r="M96" s="145" t="s">
        <v>9</v>
      </c>
      <c r="N96" s="148"/>
      <c r="O96" s="148"/>
      <c r="P96" s="145" t="s">
        <v>9</v>
      </c>
      <c r="Q96" s="64"/>
      <c r="R96" s="122" t="s">
        <v>33</v>
      </c>
      <c r="S96" s="178" t="s">
        <v>32</v>
      </c>
      <c r="T96" s="126" t="s">
        <v>97</v>
      </c>
    </row>
    <row r="97" spans="1:20" ht="12.75" customHeight="1">
      <c r="A97" s="101">
        <v>42302</v>
      </c>
      <c r="B97" s="58"/>
      <c r="C97" s="4"/>
      <c r="D97" s="146"/>
      <c r="E97" s="146"/>
      <c r="F97" s="146"/>
      <c r="G97" s="148"/>
      <c r="H97" s="146"/>
      <c r="I97" s="148"/>
      <c r="J97" s="146"/>
      <c r="K97" s="4"/>
      <c r="L97" s="148"/>
      <c r="M97" s="146"/>
      <c r="N97" s="4"/>
      <c r="O97" s="13"/>
      <c r="P97" s="146"/>
      <c r="Q97" s="60"/>
      <c r="R97" s="123"/>
      <c r="S97" s="179"/>
      <c r="T97" s="127"/>
    </row>
    <row r="98" spans="1:20" ht="12.75" customHeight="1">
      <c r="A98" s="100">
        <v>42308</v>
      </c>
      <c r="B98" s="16"/>
      <c r="C98" s="4"/>
      <c r="D98" s="147"/>
      <c r="E98" s="19"/>
      <c r="F98" s="148"/>
      <c r="G98" s="13"/>
      <c r="H98" s="148"/>
      <c r="I98" s="13"/>
      <c r="J98" s="148"/>
      <c r="K98" s="4"/>
      <c r="L98" s="4"/>
      <c r="M98" s="148"/>
      <c r="N98" s="4"/>
      <c r="O98" s="7"/>
      <c r="P98" s="148"/>
      <c r="Q98" s="60"/>
      <c r="R98" s="149" t="s">
        <v>87</v>
      </c>
      <c r="S98" s="113" t="s">
        <v>59</v>
      </c>
      <c r="T98" s="126" t="s">
        <v>88</v>
      </c>
    </row>
    <row r="99" spans="1:20" ht="12.75" customHeight="1">
      <c r="A99" s="99">
        <v>42309</v>
      </c>
      <c r="B99" s="16"/>
      <c r="C99" s="4"/>
      <c r="D99" s="10"/>
      <c r="E99" s="4"/>
      <c r="F99" s="4"/>
      <c r="G99" s="13"/>
      <c r="H99" s="4"/>
      <c r="I99" s="13"/>
      <c r="J99" s="4"/>
      <c r="K99" s="4"/>
      <c r="L99" s="9"/>
      <c r="M99" s="4"/>
      <c r="N99" s="9"/>
      <c r="O99" s="13"/>
      <c r="P99" s="13"/>
      <c r="Q99" s="60"/>
      <c r="R99" s="150"/>
      <c r="S99" s="121"/>
      <c r="T99" s="127"/>
    </row>
    <row r="100" spans="1:20" ht="12.75" customHeight="1">
      <c r="A100" s="102">
        <v>42315</v>
      </c>
      <c r="B100" s="16"/>
      <c r="C100" s="15" t="s">
        <v>9</v>
      </c>
      <c r="D100" s="9"/>
      <c r="E100" s="13"/>
      <c r="F100" s="4"/>
      <c r="G100" s="13"/>
      <c r="H100" s="13"/>
      <c r="I100" s="13"/>
      <c r="J100" s="4"/>
      <c r="K100" s="13"/>
      <c r="L100" s="9"/>
      <c r="M100" s="13"/>
      <c r="N100" s="13"/>
      <c r="O100" s="13"/>
      <c r="P100" s="13"/>
      <c r="Q100" s="57"/>
      <c r="R100" s="149" t="s">
        <v>87</v>
      </c>
      <c r="S100" s="113" t="s">
        <v>59</v>
      </c>
      <c r="T100" s="126" t="s">
        <v>88</v>
      </c>
    </row>
    <row r="101" spans="1:20" ht="12.75" customHeight="1">
      <c r="A101" s="101">
        <v>42316</v>
      </c>
      <c r="B101" s="16"/>
      <c r="C101" s="4"/>
      <c r="D101" s="13"/>
      <c r="E101" s="13"/>
      <c r="F101" s="4"/>
      <c r="G101" s="13"/>
      <c r="H101" s="13"/>
      <c r="I101" s="13"/>
      <c r="J101" s="4"/>
      <c r="K101" s="13"/>
      <c r="L101" s="13"/>
      <c r="M101" s="13"/>
      <c r="N101" s="13"/>
      <c r="O101" s="13"/>
      <c r="P101" s="13"/>
      <c r="Q101" s="57"/>
      <c r="R101" s="150"/>
      <c r="S101" s="121"/>
      <c r="T101" s="127"/>
    </row>
    <row r="102" spans="1:21" ht="12.75" customHeight="1">
      <c r="A102" s="100">
        <v>42322</v>
      </c>
      <c r="B102" s="16"/>
      <c r="C102" s="4"/>
      <c r="D102" s="13"/>
      <c r="E102" s="13"/>
      <c r="F102" s="9"/>
      <c r="G102" s="13"/>
      <c r="H102" s="13"/>
      <c r="I102" s="13"/>
      <c r="J102" s="9"/>
      <c r="K102" s="13"/>
      <c r="L102" s="13"/>
      <c r="M102" s="13"/>
      <c r="N102" s="13"/>
      <c r="O102" s="13"/>
      <c r="P102" s="13"/>
      <c r="Q102" s="57"/>
      <c r="R102" s="149" t="s">
        <v>16</v>
      </c>
      <c r="S102" s="113" t="s">
        <v>59</v>
      </c>
      <c r="T102" s="126"/>
      <c r="U102" s="4"/>
    </row>
    <row r="103" spans="1:20" ht="12.75" customHeight="1">
      <c r="A103" s="99">
        <v>42323</v>
      </c>
      <c r="B103" s="16"/>
      <c r="C103" s="4"/>
      <c r="D103" s="13"/>
      <c r="E103" s="13"/>
      <c r="F103" s="13"/>
      <c r="G103" s="13"/>
      <c r="H103" s="13"/>
      <c r="I103" s="4"/>
      <c r="J103" s="13"/>
      <c r="K103" s="13"/>
      <c r="L103" s="13"/>
      <c r="M103" s="13"/>
      <c r="N103" s="13"/>
      <c r="O103" s="13"/>
      <c r="P103" s="13"/>
      <c r="Q103" s="57"/>
      <c r="R103" s="150"/>
      <c r="S103" s="121"/>
      <c r="T103" s="127"/>
    </row>
    <row r="104" spans="1:20" ht="12.75" customHeight="1">
      <c r="A104" s="100">
        <v>42329</v>
      </c>
      <c r="B104" s="16"/>
      <c r="C104" s="13"/>
      <c r="D104" s="13"/>
      <c r="E104" s="13"/>
      <c r="F104" s="13"/>
      <c r="G104" s="13"/>
      <c r="H104" s="13"/>
      <c r="I104" s="4"/>
      <c r="J104" s="13"/>
      <c r="K104" s="13"/>
      <c r="L104" s="13"/>
      <c r="M104" s="13"/>
      <c r="N104" s="13"/>
      <c r="O104" s="13"/>
      <c r="P104" s="13"/>
      <c r="Q104" s="57"/>
      <c r="R104" s="128" t="s">
        <v>16</v>
      </c>
      <c r="S104" s="113" t="s">
        <v>59</v>
      </c>
      <c r="T104" s="47"/>
    </row>
    <row r="105" spans="1:20" ht="12.75" customHeight="1">
      <c r="A105" s="99">
        <v>42330</v>
      </c>
      <c r="B105" s="16"/>
      <c r="C105" s="13"/>
      <c r="D105" s="13"/>
      <c r="E105" s="13"/>
      <c r="F105" s="13"/>
      <c r="G105" s="13"/>
      <c r="H105" s="13"/>
      <c r="I105" s="4"/>
      <c r="J105" s="13"/>
      <c r="K105" s="13"/>
      <c r="L105" s="13"/>
      <c r="M105" s="13"/>
      <c r="N105" s="13"/>
      <c r="O105" s="13"/>
      <c r="P105" s="13"/>
      <c r="Q105" s="57"/>
      <c r="R105" s="129"/>
      <c r="S105" s="121"/>
      <c r="T105" s="45" t="s">
        <v>66</v>
      </c>
    </row>
    <row r="106" spans="1:20" ht="12.75" customHeight="1">
      <c r="A106" s="100">
        <v>42336</v>
      </c>
      <c r="B106" s="1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57"/>
      <c r="R106" s="128" t="s">
        <v>16</v>
      </c>
      <c r="S106" s="113" t="s">
        <v>59</v>
      </c>
      <c r="T106" s="126"/>
    </row>
    <row r="107" spans="1:20" ht="12.75" customHeight="1">
      <c r="A107" s="101">
        <v>42337</v>
      </c>
      <c r="B107" s="16"/>
      <c r="C107" s="13"/>
      <c r="D107" s="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57"/>
      <c r="R107" s="129"/>
      <c r="S107" s="121"/>
      <c r="T107" s="127"/>
    </row>
    <row r="108" spans="1:20" ht="12.75" customHeight="1">
      <c r="A108" s="102">
        <v>42343</v>
      </c>
      <c r="B108" s="16"/>
      <c r="C108" s="13"/>
      <c r="D108" s="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57"/>
      <c r="R108" s="128" t="s">
        <v>16</v>
      </c>
      <c r="S108" s="113" t="s">
        <v>59</v>
      </c>
      <c r="T108" s="126"/>
    </row>
    <row r="109" spans="1:20" ht="12.75" customHeight="1">
      <c r="A109" s="101">
        <v>42344</v>
      </c>
      <c r="B109" s="16"/>
      <c r="C109" s="13"/>
      <c r="D109" s="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57"/>
      <c r="R109" s="129"/>
      <c r="S109" s="121"/>
      <c r="T109" s="127"/>
    </row>
    <row r="110" spans="1:20" ht="12.75" customHeight="1">
      <c r="A110" s="102">
        <v>42350</v>
      </c>
      <c r="B110" s="16"/>
      <c r="C110" s="13"/>
      <c r="D110" s="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57"/>
      <c r="R110" s="128" t="s">
        <v>16</v>
      </c>
      <c r="S110" s="113" t="s">
        <v>59</v>
      </c>
      <c r="T110" s="143"/>
    </row>
    <row r="111" spans="1:20" ht="12.75">
      <c r="A111" s="74">
        <v>42351</v>
      </c>
      <c r="B111" s="58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57"/>
      <c r="R111" s="129"/>
      <c r="S111" s="121"/>
      <c r="T111" s="144"/>
    </row>
    <row r="112" spans="1:20" ht="12.75">
      <c r="A112" s="72">
        <v>42357</v>
      </c>
      <c r="B112" s="5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57"/>
      <c r="R112" s="128" t="s">
        <v>16</v>
      </c>
      <c r="S112" s="113" t="s">
        <v>59</v>
      </c>
      <c r="T112" s="130"/>
    </row>
    <row r="113" spans="1:20" ht="12.75" customHeight="1">
      <c r="A113" s="74">
        <v>42358</v>
      </c>
      <c r="B113" s="65"/>
      <c r="C113" s="29"/>
      <c r="D113" s="4"/>
      <c r="E113" s="13"/>
      <c r="F113" s="29"/>
      <c r="G113" s="9"/>
      <c r="H113" s="13"/>
      <c r="I113" s="13"/>
      <c r="J113" s="29"/>
      <c r="K113" s="13"/>
      <c r="L113" s="4"/>
      <c r="M113" s="9"/>
      <c r="N113" s="30"/>
      <c r="O113" s="30"/>
      <c r="P113" s="29"/>
      <c r="Q113" s="57"/>
      <c r="R113" s="129"/>
      <c r="S113" s="121"/>
      <c r="T113" s="131"/>
    </row>
    <row r="114" spans="1:20" ht="12.75" customHeight="1">
      <c r="A114" s="79">
        <v>42363</v>
      </c>
      <c r="B114" s="132" t="s">
        <v>15</v>
      </c>
      <c r="C114" s="134" t="s">
        <v>15</v>
      </c>
      <c r="D114" s="137" t="s">
        <v>15</v>
      </c>
      <c r="E114" s="134" t="s">
        <v>15</v>
      </c>
      <c r="F114" s="134" t="s">
        <v>15</v>
      </c>
      <c r="G114" s="134" t="s">
        <v>15</v>
      </c>
      <c r="H114" s="134" t="s">
        <v>15</v>
      </c>
      <c r="I114" s="134" t="s">
        <v>15</v>
      </c>
      <c r="J114" s="134" t="s">
        <v>15</v>
      </c>
      <c r="K114" s="134" t="s">
        <v>15</v>
      </c>
      <c r="L114" s="134" t="s">
        <v>15</v>
      </c>
      <c r="M114" s="134" t="s">
        <v>15</v>
      </c>
      <c r="N114" s="134" t="s">
        <v>15</v>
      </c>
      <c r="O114" s="134" t="s">
        <v>15</v>
      </c>
      <c r="P114" s="134" t="s">
        <v>15</v>
      </c>
      <c r="Q114" s="140" t="s">
        <v>15</v>
      </c>
      <c r="R114" s="110" t="s">
        <v>16</v>
      </c>
      <c r="S114" s="113" t="s">
        <v>59</v>
      </c>
      <c r="T114" s="116" t="s">
        <v>29</v>
      </c>
    </row>
    <row r="115" spans="1:20" ht="12.75" customHeight="1">
      <c r="A115" s="89">
        <v>42364</v>
      </c>
      <c r="B115" s="132"/>
      <c r="C115" s="135"/>
      <c r="D115" s="138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41"/>
      <c r="R115" s="111"/>
      <c r="S115" s="114"/>
      <c r="T115" s="117"/>
    </row>
    <row r="116" spans="1:20" ht="12.75" customHeight="1" thickBot="1">
      <c r="A116" s="90">
        <v>42365</v>
      </c>
      <c r="B116" s="133"/>
      <c r="C116" s="136"/>
      <c r="D116" s="139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42"/>
      <c r="R116" s="112"/>
      <c r="S116" s="115"/>
      <c r="T116" s="118"/>
    </row>
    <row r="117" spans="1:20" ht="12.75">
      <c r="A117" s="91"/>
      <c r="B117" s="28"/>
      <c r="C117" s="9"/>
      <c r="D117" s="28"/>
      <c r="E117" s="28"/>
      <c r="F117" s="9"/>
      <c r="G117" s="28"/>
      <c r="H117" s="28"/>
      <c r="I117" s="28"/>
      <c r="J117" s="28"/>
      <c r="K117" s="9"/>
      <c r="L117" s="9"/>
      <c r="M117" s="9"/>
      <c r="N117" s="28"/>
      <c r="O117" s="9"/>
      <c r="P117" s="9"/>
      <c r="Q117" s="9"/>
      <c r="R117" s="27"/>
      <c r="S117" s="26"/>
      <c r="T117" s="25"/>
    </row>
    <row r="118" spans="1:20" ht="12.75">
      <c r="A118" s="92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23"/>
      <c r="S118" s="24"/>
      <c r="T118" s="25"/>
    </row>
    <row r="119" spans="1:20" ht="12.75">
      <c r="A119" s="93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"/>
      <c r="S119" s="34"/>
      <c r="T119" s="1"/>
    </row>
    <row r="120" spans="2:2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34"/>
      <c r="T120" s="1"/>
    </row>
    <row r="121" spans="2:2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34"/>
      <c r="T121" s="1"/>
    </row>
    <row r="122" spans="2:2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34"/>
      <c r="T122" s="1"/>
    </row>
    <row r="123" spans="2:2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34"/>
      <c r="T123" s="1"/>
    </row>
    <row r="124" spans="2:2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34"/>
      <c r="T124" s="1"/>
    </row>
    <row r="125" spans="2:2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34"/>
      <c r="T125" s="1"/>
    </row>
    <row r="126" spans="2:2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34"/>
      <c r="T126" s="1"/>
    </row>
    <row r="127" spans="2:2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34"/>
      <c r="T127" s="1"/>
    </row>
    <row r="128" spans="2:2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34"/>
      <c r="T128" s="1"/>
    </row>
    <row r="129" spans="2:2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34"/>
      <c r="T129" s="1"/>
    </row>
    <row r="130" spans="2:2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34"/>
      <c r="T130" s="1"/>
    </row>
    <row r="131" spans="2:2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34"/>
      <c r="T131" s="1"/>
    </row>
    <row r="132" spans="2:2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4"/>
      <c r="T132" s="1"/>
    </row>
    <row r="133" spans="2:2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34"/>
      <c r="T133" s="1"/>
    </row>
    <row r="134" spans="2:2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34"/>
      <c r="T134" s="1"/>
    </row>
    <row r="135" spans="2:2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34"/>
      <c r="T135" s="1"/>
    </row>
    <row r="136" spans="2:2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34"/>
      <c r="T136" s="1"/>
    </row>
    <row r="137" spans="2:2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34"/>
      <c r="T137" s="1"/>
    </row>
    <row r="138" spans="2:2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34"/>
      <c r="T138" s="1"/>
    </row>
    <row r="139" spans="2:2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4"/>
      <c r="T139" s="1"/>
    </row>
    <row r="140" spans="2:2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4"/>
      <c r="T140" s="1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4"/>
      <c r="T141" s="1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4"/>
      <c r="T142" s="1"/>
    </row>
    <row r="143" spans="2:2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4"/>
      <c r="T143" s="1"/>
    </row>
    <row r="144" spans="2:2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4"/>
      <c r="T144" s="1"/>
    </row>
    <row r="145" spans="2:2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4"/>
      <c r="T145" s="1"/>
    </row>
    <row r="146" spans="2:2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4"/>
      <c r="T146" s="1"/>
    </row>
    <row r="147" spans="2:2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4"/>
      <c r="T147" s="1"/>
    </row>
    <row r="148" spans="2:2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4"/>
      <c r="T148" s="1"/>
    </row>
    <row r="149" spans="2:2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4"/>
      <c r="T149" s="1"/>
    </row>
    <row r="150" spans="2:2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34"/>
      <c r="T150" s="1"/>
    </row>
    <row r="151" spans="2:2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34"/>
      <c r="T151" s="1"/>
    </row>
    <row r="152" spans="2:2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34"/>
      <c r="T152" s="1"/>
    </row>
    <row r="153" spans="2:2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4"/>
      <c r="T153" s="1"/>
    </row>
    <row r="154" spans="2:2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34"/>
      <c r="T154" s="1"/>
    </row>
    <row r="155" spans="2:2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34"/>
      <c r="T155" s="1"/>
    </row>
    <row r="156" spans="2:2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34"/>
      <c r="T156" s="1"/>
    </row>
    <row r="157" spans="2:2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34"/>
      <c r="T157" s="1"/>
    </row>
    <row r="158" spans="2:2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34"/>
      <c r="T158" s="1"/>
    </row>
    <row r="159" spans="2:2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34"/>
      <c r="T159" s="1"/>
    </row>
    <row r="160" spans="2:2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34"/>
      <c r="T160" s="1"/>
    </row>
    <row r="161" spans="2:2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34"/>
      <c r="T161" s="1"/>
    </row>
    <row r="162" spans="2:2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34"/>
      <c r="T162" s="1"/>
    </row>
    <row r="163" spans="2:2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34"/>
      <c r="T163" s="1"/>
    </row>
    <row r="164" spans="2:2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34"/>
      <c r="T164" s="1"/>
    </row>
    <row r="165" spans="2:2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34"/>
      <c r="T165" s="1"/>
    </row>
    <row r="166" spans="2:2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34"/>
      <c r="T166" s="1"/>
    </row>
    <row r="167" spans="2:2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34"/>
      <c r="T167" s="1"/>
    </row>
    <row r="168" spans="2:2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34"/>
      <c r="T168" s="1"/>
    </row>
    <row r="169" spans="2:2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34"/>
      <c r="T169" s="1"/>
    </row>
    <row r="170" spans="2:2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34"/>
      <c r="T170" s="1"/>
    </row>
    <row r="171" spans="2:2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34"/>
      <c r="T171" s="1"/>
    </row>
    <row r="172" spans="2:2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34"/>
      <c r="T172" s="1"/>
    </row>
    <row r="173" spans="2:2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34"/>
      <c r="T173" s="1"/>
    </row>
    <row r="174" spans="2:2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34"/>
      <c r="T174" s="1"/>
    </row>
    <row r="175" spans="2:2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34"/>
      <c r="T175" s="1"/>
    </row>
    <row r="176" spans="2:2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34"/>
      <c r="T176" s="1"/>
    </row>
    <row r="177" spans="2:2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34"/>
      <c r="T177" s="1"/>
    </row>
    <row r="178" spans="2:2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34"/>
      <c r="T178" s="1"/>
    </row>
    <row r="179" spans="2:2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34"/>
      <c r="T179" s="1"/>
    </row>
    <row r="180" spans="2:2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34"/>
      <c r="T180" s="1"/>
    </row>
    <row r="181" spans="2:2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34"/>
      <c r="T181" s="1"/>
    </row>
    <row r="182" spans="2:2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34"/>
      <c r="T182" s="1"/>
    </row>
    <row r="183" spans="2:2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34"/>
      <c r="T183" s="1"/>
    </row>
    <row r="184" spans="2:2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34"/>
      <c r="T184" s="1"/>
    </row>
    <row r="185" spans="2:2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34"/>
      <c r="T185" s="1"/>
    </row>
    <row r="186" spans="2:2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34"/>
      <c r="T186" s="1"/>
    </row>
    <row r="187" spans="2:2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34"/>
      <c r="T187" s="1"/>
    </row>
    <row r="188" spans="2:2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34"/>
      <c r="T188" s="1"/>
    </row>
    <row r="189" spans="2:2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34"/>
      <c r="T189" s="1"/>
    </row>
    <row r="190" spans="2:2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34"/>
      <c r="T190" s="1"/>
    </row>
    <row r="191" spans="2:2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34"/>
      <c r="T191" s="1"/>
    </row>
    <row r="192" spans="2:2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34"/>
      <c r="T192" s="1"/>
    </row>
    <row r="193" spans="2:2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34"/>
      <c r="T193" s="1"/>
    </row>
    <row r="194" spans="2:2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34"/>
      <c r="T194" s="1"/>
    </row>
    <row r="195" spans="2:2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34"/>
      <c r="T195" s="1"/>
    </row>
    <row r="196" spans="2:2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34"/>
      <c r="T196" s="1"/>
    </row>
    <row r="197" spans="2:2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34"/>
      <c r="T197" s="1"/>
    </row>
    <row r="198" spans="2:2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4"/>
      <c r="T198" s="1"/>
    </row>
    <row r="199" spans="2:2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34"/>
      <c r="T199" s="1"/>
    </row>
    <row r="200" spans="2:2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34"/>
      <c r="T200" s="1"/>
    </row>
    <row r="201" spans="2:2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34"/>
      <c r="T201" s="1"/>
    </row>
    <row r="202" spans="2:2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34"/>
      <c r="T202" s="1"/>
    </row>
    <row r="203" spans="18:20" ht="12.75">
      <c r="R203" s="1"/>
      <c r="S203" s="34"/>
      <c r="T203" s="1"/>
    </row>
  </sheetData>
  <sheetProtection/>
  <mergeCells count="232">
    <mergeCell ref="A1:T1"/>
    <mergeCell ref="B5:B7"/>
    <mergeCell ref="C5:C7"/>
    <mergeCell ref="F5:F7"/>
    <mergeCell ref="G5:G7"/>
    <mergeCell ref="H5:H8"/>
    <mergeCell ref="J5:J7"/>
    <mergeCell ref="K5:K7"/>
    <mergeCell ref="L5:L7"/>
    <mergeCell ref="M5:M7"/>
    <mergeCell ref="N5:N6"/>
    <mergeCell ref="O5:O6"/>
    <mergeCell ref="P5:P7"/>
    <mergeCell ref="Q5:Q6"/>
    <mergeCell ref="R6:R7"/>
    <mergeCell ref="T6:T7"/>
    <mergeCell ref="S6:S7"/>
    <mergeCell ref="R8:R9"/>
    <mergeCell ref="S8:S9"/>
    <mergeCell ref="T8:T9"/>
    <mergeCell ref="R10:R11"/>
    <mergeCell ref="S10:S11"/>
    <mergeCell ref="T10:T11"/>
    <mergeCell ref="R12:R13"/>
    <mergeCell ref="S12:S13"/>
    <mergeCell ref="T12:T13"/>
    <mergeCell ref="R14:R15"/>
    <mergeCell ref="S14:S15"/>
    <mergeCell ref="T14:T15"/>
    <mergeCell ref="I16:I18"/>
    <mergeCell ref="O16:O18"/>
    <mergeCell ref="R16:R17"/>
    <mergeCell ref="S16:S17"/>
    <mergeCell ref="T16:T17"/>
    <mergeCell ref="N18:N20"/>
    <mergeCell ref="R18:R19"/>
    <mergeCell ref="S18:S19"/>
    <mergeCell ref="T18:T19"/>
    <mergeCell ref="R20:R21"/>
    <mergeCell ref="S20:S21"/>
    <mergeCell ref="T20:T21"/>
    <mergeCell ref="R22:R23"/>
    <mergeCell ref="S22:S23"/>
    <mergeCell ref="T22:T23"/>
    <mergeCell ref="G24:G25"/>
    <mergeCell ref="R24:R25"/>
    <mergeCell ref="S24:S25"/>
    <mergeCell ref="T24:T25"/>
    <mergeCell ref="R26:R27"/>
    <mergeCell ref="S26:S27"/>
    <mergeCell ref="T26:T27"/>
    <mergeCell ref="R28:R29"/>
    <mergeCell ref="S28:S29"/>
    <mergeCell ref="T28:T29"/>
    <mergeCell ref="T30:T31"/>
    <mergeCell ref="K32:K36"/>
    <mergeCell ref="M32:M36"/>
    <mergeCell ref="N32:N36"/>
    <mergeCell ref="P32:P37"/>
    <mergeCell ref="Q32:Q36"/>
    <mergeCell ref="R32:R35"/>
    <mergeCell ref="B32:B35"/>
    <mergeCell ref="C32:C36"/>
    <mergeCell ref="D32:D36"/>
    <mergeCell ref="E32:E36"/>
    <mergeCell ref="H32:H36"/>
    <mergeCell ref="I32:I35"/>
    <mergeCell ref="F30:F37"/>
    <mergeCell ref="S32:S35"/>
    <mergeCell ref="T32:T35"/>
    <mergeCell ref="I36:I39"/>
    <mergeCell ref="R36:R37"/>
    <mergeCell ref="S36:S37"/>
    <mergeCell ref="T38:T39"/>
    <mergeCell ref="J30:J35"/>
    <mergeCell ref="L30:L37"/>
    <mergeCell ref="R30:R31"/>
    <mergeCell ref="S30:S31"/>
    <mergeCell ref="R40:R41"/>
    <mergeCell ref="S40:S41"/>
    <mergeCell ref="T40:T41"/>
    <mergeCell ref="R42:R44"/>
    <mergeCell ref="S42:S44"/>
    <mergeCell ref="T43:T44"/>
    <mergeCell ref="R56:R57"/>
    <mergeCell ref="R45:R46"/>
    <mergeCell ref="S45:S46"/>
    <mergeCell ref="T45:T46"/>
    <mergeCell ref="O48:O50"/>
    <mergeCell ref="R48:R49"/>
    <mergeCell ref="S48:S49"/>
    <mergeCell ref="T48:T49"/>
    <mergeCell ref="S56:S57"/>
    <mergeCell ref="T56:T57"/>
    <mergeCell ref="T60:T61"/>
    <mergeCell ref="I50:I52"/>
    <mergeCell ref="R50:R52"/>
    <mergeCell ref="S50:S52"/>
    <mergeCell ref="T50:T52"/>
    <mergeCell ref="B53:B56"/>
    <mergeCell ref="C53:C55"/>
    <mergeCell ref="R53:R54"/>
    <mergeCell ref="S53:S54"/>
    <mergeCell ref="T53:T54"/>
    <mergeCell ref="R68:R69"/>
    <mergeCell ref="S68:S69"/>
    <mergeCell ref="T68:T69"/>
    <mergeCell ref="S70:S71"/>
    <mergeCell ref="T70:T71"/>
    <mergeCell ref="R58:R59"/>
    <mergeCell ref="S58:S59"/>
    <mergeCell ref="T58:T59"/>
    <mergeCell ref="R60:R61"/>
    <mergeCell ref="S60:S61"/>
    <mergeCell ref="R62:R63"/>
    <mergeCell ref="S62:S63"/>
    <mergeCell ref="T62:T63"/>
    <mergeCell ref="K64:K75"/>
    <mergeCell ref="R64:R65"/>
    <mergeCell ref="S64:S65"/>
    <mergeCell ref="T64:T65"/>
    <mergeCell ref="R66:R67"/>
    <mergeCell ref="S66:S67"/>
    <mergeCell ref="T66:T67"/>
    <mergeCell ref="S72:S73"/>
    <mergeCell ref="T72:T73"/>
    <mergeCell ref="R74:R75"/>
    <mergeCell ref="S74:S75"/>
    <mergeCell ref="T74:T75"/>
    <mergeCell ref="R76:R77"/>
    <mergeCell ref="S76:S77"/>
    <mergeCell ref="T76:T77"/>
    <mergeCell ref="E68:E79"/>
    <mergeCell ref="F70:F81"/>
    <mergeCell ref="I70:I80"/>
    <mergeCell ref="J70:J81"/>
    <mergeCell ref="P70:P80"/>
    <mergeCell ref="R70:R71"/>
    <mergeCell ref="G68:G79"/>
    <mergeCell ref="N68:N77"/>
    <mergeCell ref="O68:O79"/>
    <mergeCell ref="Q68:Q77"/>
    <mergeCell ref="S82:S83"/>
    <mergeCell ref="T82:T83"/>
    <mergeCell ref="B72:B84"/>
    <mergeCell ref="C72:C85"/>
    <mergeCell ref="H72:H81"/>
    <mergeCell ref="L72:L81"/>
    <mergeCell ref="M72:M81"/>
    <mergeCell ref="R72:R73"/>
    <mergeCell ref="R78:R79"/>
    <mergeCell ref="D68:D79"/>
    <mergeCell ref="K92:K94"/>
    <mergeCell ref="Q92:Q94"/>
    <mergeCell ref="R92:R93"/>
    <mergeCell ref="S92:S93"/>
    <mergeCell ref="S78:S79"/>
    <mergeCell ref="T78:T79"/>
    <mergeCell ref="R80:R81"/>
    <mergeCell ref="S80:S81"/>
    <mergeCell ref="T80:T81"/>
    <mergeCell ref="R82:R83"/>
    <mergeCell ref="T94:T95"/>
    <mergeCell ref="T96:T97"/>
    <mergeCell ref="R90:R91"/>
    <mergeCell ref="S90:S91"/>
    <mergeCell ref="T90:T91"/>
    <mergeCell ref="T92:T93"/>
    <mergeCell ref="D96:D98"/>
    <mergeCell ref="E96:E97"/>
    <mergeCell ref="F96:F98"/>
    <mergeCell ref="G96:G97"/>
    <mergeCell ref="H96:H98"/>
    <mergeCell ref="I96:I97"/>
    <mergeCell ref="J96:J98"/>
    <mergeCell ref="L96:L97"/>
    <mergeCell ref="M96:M98"/>
    <mergeCell ref="P96:P98"/>
    <mergeCell ref="R96:R97"/>
    <mergeCell ref="S96:S97"/>
    <mergeCell ref="R98:R99"/>
    <mergeCell ref="S98:S99"/>
    <mergeCell ref="N94:N96"/>
    <mergeCell ref="O94:O96"/>
    <mergeCell ref="H114:H116"/>
    <mergeCell ref="I114:I116"/>
    <mergeCell ref="J114:J116"/>
    <mergeCell ref="K114:K116"/>
    <mergeCell ref="L114:L116"/>
    <mergeCell ref="M114:M116"/>
    <mergeCell ref="R112:R113"/>
    <mergeCell ref="S112:S113"/>
    <mergeCell ref="T112:T113"/>
    <mergeCell ref="N114:N116"/>
    <mergeCell ref="O114:O116"/>
    <mergeCell ref="P114:P116"/>
    <mergeCell ref="Q114:Q116"/>
    <mergeCell ref="R114:R116"/>
    <mergeCell ref="S114:S116"/>
    <mergeCell ref="T114:T116"/>
    <mergeCell ref="B114:B116"/>
    <mergeCell ref="C114:C116"/>
    <mergeCell ref="D114:D116"/>
    <mergeCell ref="E114:E116"/>
    <mergeCell ref="F114:F116"/>
    <mergeCell ref="G114:G116"/>
    <mergeCell ref="R110:R111"/>
    <mergeCell ref="S110:S111"/>
    <mergeCell ref="T110:T111"/>
    <mergeCell ref="T98:T99"/>
    <mergeCell ref="R100:R101"/>
    <mergeCell ref="S100:S101"/>
    <mergeCell ref="T100:T101"/>
    <mergeCell ref="R102:R103"/>
    <mergeCell ref="S102:S103"/>
    <mergeCell ref="T102:T103"/>
    <mergeCell ref="R106:R107"/>
    <mergeCell ref="S106:S107"/>
    <mergeCell ref="T106:T107"/>
    <mergeCell ref="R108:R109"/>
    <mergeCell ref="S108:S109"/>
    <mergeCell ref="T108:T109"/>
    <mergeCell ref="R104:R105"/>
    <mergeCell ref="S104:S105"/>
    <mergeCell ref="R84:R85"/>
    <mergeCell ref="S84:S85"/>
    <mergeCell ref="T84:T85"/>
    <mergeCell ref="T86:T87"/>
    <mergeCell ref="R86:R87"/>
    <mergeCell ref="S86:S87"/>
    <mergeCell ref="R94:R95"/>
    <mergeCell ref="S94:S95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r:id="rId3"/>
  <headerFooter alignWithMargins="0">
    <oddHeader>&amp;RSeite: 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Y201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Y37" sqref="Y37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3" width="16.7109375" style="0" customWidth="1"/>
  </cols>
  <sheetData>
    <row r="1" spans="1:23" s="3" customFormat="1" ht="26.25" customHeight="1" thickBot="1">
      <c r="A1" s="109" t="s">
        <v>100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</row>
    <row r="2" spans="1:23" ht="12.75" customHeight="1">
      <c r="A2" s="221" t="s">
        <v>98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3"/>
      <c r="U2" s="224" t="s">
        <v>101</v>
      </c>
      <c r="V2" s="225"/>
      <c r="W2" s="226"/>
    </row>
    <row r="3" spans="1:23" ht="12.75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9"/>
      <c r="U3" s="230" t="s">
        <v>102</v>
      </c>
      <c r="V3" s="231" t="s">
        <v>103</v>
      </c>
      <c r="W3" s="232"/>
    </row>
    <row r="4" spans="1:23" s="2" customFormat="1" ht="19.5" customHeight="1" thickBot="1">
      <c r="A4" s="233" t="s">
        <v>104</v>
      </c>
      <c r="B4" s="234" t="s">
        <v>0</v>
      </c>
      <c r="C4" s="235" t="s">
        <v>3</v>
      </c>
      <c r="D4" s="235" t="s">
        <v>4</v>
      </c>
      <c r="E4" s="235" t="s">
        <v>14</v>
      </c>
      <c r="F4" s="235" t="s">
        <v>23</v>
      </c>
      <c r="G4" s="235" t="s">
        <v>22</v>
      </c>
      <c r="H4" s="235" t="s">
        <v>5</v>
      </c>
      <c r="I4" s="235" t="s">
        <v>21</v>
      </c>
      <c r="J4" s="235" t="s">
        <v>19</v>
      </c>
      <c r="K4" s="235" t="s">
        <v>12</v>
      </c>
      <c r="L4" s="235" t="s">
        <v>11</v>
      </c>
      <c r="M4" s="235" t="s">
        <v>20</v>
      </c>
      <c r="N4" s="235" t="s">
        <v>24</v>
      </c>
      <c r="O4" s="235" t="s">
        <v>25</v>
      </c>
      <c r="P4" s="235" t="s">
        <v>26</v>
      </c>
      <c r="Q4" s="235" t="s">
        <v>6</v>
      </c>
      <c r="R4" s="235" t="s">
        <v>27</v>
      </c>
      <c r="S4" s="234" t="s">
        <v>1</v>
      </c>
      <c r="T4" s="236" t="s">
        <v>2</v>
      </c>
      <c r="U4" s="233" t="s">
        <v>105</v>
      </c>
      <c r="V4" s="237" t="s">
        <v>106</v>
      </c>
      <c r="W4" s="238" t="s">
        <v>107</v>
      </c>
    </row>
    <row r="5" spans="1:23" ht="12.75" customHeight="1">
      <c r="A5" s="239" t="s">
        <v>108</v>
      </c>
      <c r="B5" s="240">
        <v>42005</v>
      </c>
      <c r="C5" s="134" t="s">
        <v>15</v>
      </c>
      <c r="D5" s="134" t="s">
        <v>15</v>
      </c>
      <c r="E5" s="241" t="s">
        <v>15</v>
      </c>
      <c r="F5" s="242" t="s">
        <v>15</v>
      </c>
      <c r="G5" s="134" t="s">
        <v>15</v>
      </c>
      <c r="H5" s="134" t="s">
        <v>15</v>
      </c>
      <c r="I5" s="134" t="s">
        <v>15</v>
      </c>
      <c r="J5" s="242" t="s">
        <v>15</v>
      </c>
      <c r="K5" s="134" t="s">
        <v>15</v>
      </c>
      <c r="L5" s="134" t="s">
        <v>15</v>
      </c>
      <c r="M5" s="134" t="s">
        <v>15</v>
      </c>
      <c r="N5" s="134" t="s">
        <v>15</v>
      </c>
      <c r="O5" s="134" t="s">
        <v>15</v>
      </c>
      <c r="P5" s="243" t="s">
        <v>15</v>
      </c>
      <c r="Q5" s="134" t="s">
        <v>15</v>
      </c>
      <c r="R5" s="134" t="s">
        <v>15</v>
      </c>
      <c r="S5" s="244" t="s">
        <v>16</v>
      </c>
      <c r="T5" s="245"/>
      <c r="U5" s="246" t="s">
        <v>16</v>
      </c>
      <c r="V5" s="247" t="s">
        <v>16</v>
      </c>
      <c r="W5" s="248" t="s">
        <v>16</v>
      </c>
    </row>
    <row r="6" spans="1:23" ht="12.75" customHeight="1">
      <c r="A6" s="249" t="str">
        <f aca="true" t="shared" si="0" ref="A6:A82">TEXT(B6,"TTTT")</f>
        <v>Samstag</v>
      </c>
      <c r="B6" s="250">
        <v>42007</v>
      </c>
      <c r="C6" s="135"/>
      <c r="D6" s="135"/>
      <c r="E6" s="13"/>
      <c r="F6" s="13"/>
      <c r="G6" s="135"/>
      <c r="H6" s="135"/>
      <c r="I6" s="135"/>
      <c r="J6" s="13"/>
      <c r="K6" s="135"/>
      <c r="L6" s="135"/>
      <c r="M6" s="135"/>
      <c r="N6" s="135"/>
      <c r="O6" s="217"/>
      <c r="P6" s="219"/>
      <c r="Q6" s="135"/>
      <c r="R6" s="217"/>
      <c r="S6" s="251" t="s">
        <v>16</v>
      </c>
      <c r="T6" s="252"/>
      <c r="U6" s="253" t="s">
        <v>16</v>
      </c>
      <c r="V6" s="254" t="s">
        <v>16</v>
      </c>
      <c r="W6" s="255" t="s">
        <v>16</v>
      </c>
    </row>
    <row r="7" spans="1:23" ht="12.75" customHeight="1">
      <c r="A7" s="256" t="str">
        <f t="shared" si="0"/>
        <v>Sonntag</v>
      </c>
      <c r="B7" s="257">
        <v>42008</v>
      </c>
      <c r="C7" s="217"/>
      <c r="D7" s="217"/>
      <c r="E7" s="13"/>
      <c r="F7" s="13"/>
      <c r="G7" s="217"/>
      <c r="H7" s="217"/>
      <c r="I7" s="135"/>
      <c r="J7" s="13"/>
      <c r="K7" s="217"/>
      <c r="L7" s="217"/>
      <c r="M7" s="217"/>
      <c r="N7" s="217"/>
      <c r="O7" s="13"/>
      <c r="P7" s="13"/>
      <c r="Q7" s="217"/>
      <c r="R7" s="258"/>
      <c r="S7" s="259"/>
      <c r="T7" s="260"/>
      <c r="U7" s="261"/>
      <c r="V7" s="262"/>
      <c r="W7" s="263"/>
    </row>
    <row r="8" spans="1:24" ht="12.75">
      <c r="A8" s="264" t="str">
        <f t="shared" si="0"/>
        <v>Samstag</v>
      </c>
      <c r="B8" s="250">
        <v>42014</v>
      </c>
      <c r="C8" s="265"/>
      <c r="D8" s="13"/>
      <c r="E8" s="13"/>
      <c r="F8" s="13"/>
      <c r="G8" s="13"/>
      <c r="H8" s="13"/>
      <c r="I8" s="217"/>
      <c r="J8" s="13"/>
      <c r="K8" s="13"/>
      <c r="L8" s="13"/>
      <c r="M8" s="13"/>
      <c r="N8" s="13"/>
      <c r="O8" s="13"/>
      <c r="P8" s="13"/>
      <c r="Q8" s="13"/>
      <c r="R8" s="258"/>
      <c r="S8" s="266" t="s">
        <v>16</v>
      </c>
      <c r="T8" s="267"/>
      <c r="U8" s="268" t="s">
        <v>16</v>
      </c>
      <c r="V8" s="269" t="s">
        <v>16</v>
      </c>
      <c r="W8" s="255" t="s">
        <v>16</v>
      </c>
      <c r="X8" s="4"/>
    </row>
    <row r="9" spans="1:23" ht="12.75">
      <c r="A9" s="249" t="str">
        <f t="shared" si="0"/>
        <v>Sonntag</v>
      </c>
      <c r="B9" s="270">
        <v>42015</v>
      </c>
      <c r="C9" s="26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Q9" s="13"/>
      <c r="R9" s="258"/>
      <c r="S9" s="271"/>
      <c r="T9" s="272"/>
      <c r="U9" s="268"/>
      <c r="V9" s="269"/>
      <c r="W9" s="263"/>
    </row>
    <row r="10" spans="1:23" ht="12.75">
      <c r="A10" s="249" t="s">
        <v>109</v>
      </c>
      <c r="B10" s="250">
        <v>42021</v>
      </c>
      <c r="C10" s="265"/>
      <c r="D10" s="13"/>
      <c r="E10" s="13"/>
      <c r="F10" s="13"/>
      <c r="G10" s="13"/>
      <c r="H10" s="13"/>
      <c r="I10" s="13"/>
      <c r="K10" s="13"/>
      <c r="L10" s="13"/>
      <c r="M10" s="13"/>
      <c r="N10" s="13"/>
      <c r="O10" s="13"/>
      <c r="Q10" s="13"/>
      <c r="R10" s="258"/>
      <c r="S10" s="266" t="s">
        <v>16</v>
      </c>
      <c r="T10" s="267"/>
      <c r="U10" s="268" t="s">
        <v>16</v>
      </c>
      <c r="V10" s="269" t="s">
        <v>16</v>
      </c>
      <c r="W10" s="255" t="s">
        <v>16</v>
      </c>
    </row>
    <row r="11" spans="1:25" ht="12.75" customHeight="1">
      <c r="A11" s="249" t="s">
        <v>110</v>
      </c>
      <c r="B11" s="250">
        <v>42022</v>
      </c>
      <c r="C11" s="265"/>
      <c r="D11" s="13"/>
      <c r="E11" s="13"/>
      <c r="F11" s="13"/>
      <c r="G11" s="13"/>
      <c r="H11" s="13"/>
      <c r="I11" s="13"/>
      <c r="K11" s="13"/>
      <c r="L11" s="13"/>
      <c r="M11" s="13"/>
      <c r="N11" s="13"/>
      <c r="O11" s="13"/>
      <c r="Q11" s="13"/>
      <c r="R11" s="258"/>
      <c r="S11" s="271"/>
      <c r="T11" s="272"/>
      <c r="U11" s="268"/>
      <c r="V11" s="269"/>
      <c r="W11" s="263"/>
      <c r="Y11" s="4"/>
    </row>
    <row r="12" spans="1:23" ht="12.75" customHeight="1">
      <c r="A12" s="249" t="s">
        <v>109</v>
      </c>
      <c r="B12" s="250">
        <v>42028</v>
      </c>
      <c r="C12" s="265"/>
      <c r="D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3"/>
      <c r="R12" s="258"/>
      <c r="S12" s="266" t="s">
        <v>16</v>
      </c>
      <c r="T12" s="267"/>
      <c r="U12" s="268" t="s">
        <v>16</v>
      </c>
      <c r="V12" s="269" t="s">
        <v>16</v>
      </c>
      <c r="W12" s="255" t="s">
        <v>16</v>
      </c>
    </row>
    <row r="13" spans="1:25" ht="12.75" customHeight="1">
      <c r="A13" s="249" t="s">
        <v>110</v>
      </c>
      <c r="B13" s="250">
        <v>42029</v>
      </c>
      <c r="C13" s="265"/>
      <c r="D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58"/>
      <c r="S13" s="271"/>
      <c r="T13" s="272"/>
      <c r="U13" s="268"/>
      <c r="V13" s="269"/>
      <c r="W13" s="263"/>
      <c r="Y13" s="4"/>
    </row>
    <row r="14" spans="1:25" ht="12.75" customHeight="1">
      <c r="A14" s="249" t="s">
        <v>109</v>
      </c>
      <c r="B14" s="250">
        <v>42035</v>
      </c>
      <c r="C14" s="265"/>
      <c r="D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Q14" s="13"/>
      <c r="R14" s="258"/>
      <c r="S14" s="266" t="s">
        <v>16</v>
      </c>
      <c r="T14" s="267"/>
      <c r="U14" s="268" t="s">
        <v>16</v>
      </c>
      <c r="V14" s="269" t="s">
        <v>16</v>
      </c>
      <c r="W14" s="273" t="s">
        <v>16</v>
      </c>
      <c r="Y14" s="4"/>
    </row>
    <row r="15" spans="1:23" ht="12.75" customHeight="1">
      <c r="A15" s="249" t="s">
        <v>110</v>
      </c>
      <c r="B15" s="250">
        <v>42036</v>
      </c>
      <c r="C15" s="265"/>
      <c r="D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Q15" s="13"/>
      <c r="R15" s="258"/>
      <c r="S15" s="271"/>
      <c r="T15" s="272"/>
      <c r="U15" s="268"/>
      <c r="V15" s="269"/>
      <c r="W15" s="274"/>
    </row>
    <row r="16" spans="1:23" ht="12.75" customHeight="1">
      <c r="A16" s="249" t="s">
        <v>109</v>
      </c>
      <c r="B16" s="250">
        <v>42042</v>
      </c>
      <c r="C16" s="265"/>
      <c r="D16" s="13"/>
      <c r="E16" s="17" t="s">
        <v>28</v>
      </c>
      <c r="F16" s="6" t="s">
        <v>28</v>
      </c>
      <c r="G16" s="13"/>
      <c r="H16" s="13"/>
      <c r="I16" s="13"/>
      <c r="J16" s="212" t="s">
        <v>28</v>
      </c>
      <c r="K16" s="13"/>
      <c r="L16" s="13"/>
      <c r="M16" s="13"/>
      <c r="N16" s="13"/>
      <c r="P16" s="212" t="s">
        <v>28</v>
      </c>
      <c r="Q16" s="13"/>
      <c r="R16" s="6" t="s">
        <v>28</v>
      </c>
      <c r="S16" s="266" t="s">
        <v>16</v>
      </c>
      <c r="T16" s="267"/>
      <c r="U16" s="275" t="s">
        <v>111</v>
      </c>
      <c r="V16" s="276" t="s">
        <v>111</v>
      </c>
      <c r="W16" s="277" t="s">
        <v>111</v>
      </c>
    </row>
    <row r="17" spans="1:25" ht="12.75" customHeight="1">
      <c r="A17" s="249" t="s">
        <v>110</v>
      </c>
      <c r="B17" s="250">
        <v>42043</v>
      </c>
      <c r="C17" s="265"/>
      <c r="D17" s="13"/>
      <c r="E17" s="10"/>
      <c r="F17" s="13"/>
      <c r="G17" s="13"/>
      <c r="H17" s="13"/>
      <c r="I17" s="13"/>
      <c r="J17" s="213"/>
      <c r="K17" s="13"/>
      <c r="L17" s="13"/>
      <c r="M17" s="13"/>
      <c r="N17" s="13"/>
      <c r="O17" s="4"/>
      <c r="P17" s="213"/>
      <c r="Q17" s="13"/>
      <c r="R17" s="258"/>
      <c r="S17" s="271"/>
      <c r="T17" s="272"/>
      <c r="U17" s="278"/>
      <c r="V17" s="279"/>
      <c r="W17" s="280"/>
      <c r="Y17" s="4"/>
    </row>
    <row r="18" spans="1:23" ht="12.75" customHeight="1">
      <c r="A18" s="249" t="s">
        <v>109</v>
      </c>
      <c r="B18" s="250">
        <v>42049</v>
      </c>
      <c r="C18" s="265"/>
      <c r="D18" s="13"/>
      <c r="F18" s="13"/>
      <c r="G18" s="13"/>
      <c r="H18" s="13"/>
      <c r="I18" s="13"/>
      <c r="J18" s="214"/>
      <c r="K18" s="13"/>
      <c r="L18" s="13"/>
      <c r="M18" s="13"/>
      <c r="N18" s="4"/>
      <c r="O18" s="212" t="s">
        <v>28</v>
      </c>
      <c r="P18" s="214"/>
      <c r="Q18" s="13"/>
      <c r="R18" s="258"/>
      <c r="S18" s="266" t="s">
        <v>16</v>
      </c>
      <c r="T18" s="281" t="s">
        <v>30</v>
      </c>
      <c r="U18" s="278"/>
      <c r="V18" s="279"/>
      <c r="W18" s="280"/>
    </row>
    <row r="19" spans="1:23" ht="12.75" customHeight="1">
      <c r="A19" s="249" t="s">
        <v>110</v>
      </c>
      <c r="B19" s="250">
        <v>42050</v>
      </c>
      <c r="C19" s="265"/>
      <c r="D19" s="13"/>
      <c r="F19" s="13"/>
      <c r="G19" s="13"/>
      <c r="H19" s="13"/>
      <c r="I19" s="13"/>
      <c r="J19" s="9"/>
      <c r="K19" s="13"/>
      <c r="L19" s="13"/>
      <c r="M19" s="13"/>
      <c r="N19" s="9"/>
      <c r="O19" s="213"/>
      <c r="P19" s="9"/>
      <c r="Q19" s="13"/>
      <c r="R19" s="258"/>
      <c r="S19" s="271"/>
      <c r="T19" s="282"/>
      <c r="U19" s="278"/>
      <c r="V19" s="279"/>
      <c r="W19" s="280"/>
    </row>
    <row r="20" spans="1:23" ht="12.75" customHeight="1">
      <c r="A20" s="249" t="s">
        <v>109</v>
      </c>
      <c r="B20" s="250">
        <v>42056</v>
      </c>
      <c r="C20" s="26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" t="s">
        <v>28</v>
      </c>
      <c r="O20" s="214"/>
      <c r="P20" s="13"/>
      <c r="Q20" s="13"/>
      <c r="R20" s="283"/>
      <c r="S20" s="266" t="s">
        <v>16</v>
      </c>
      <c r="T20" s="267"/>
      <c r="U20" s="278"/>
      <c r="V20" s="279"/>
      <c r="W20" s="280"/>
    </row>
    <row r="21" spans="1:23" ht="12.75" customHeight="1">
      <c r="A21" s="249" t="s">
        <v>110</v>
      </c>
      <c r="B21" s="250">
        <v>42057</v>
      </c>
      <c r="C21" s="265"/>
      <c r="D21" s="9"/>
      <c r="E21" s="9"/>
      <c r="G21" s="13"/>
      <c r="H21" s="13"/>
      <c r="K21" s="13"/>
      <c r="L21" s="13"/>
      <c r="M21" s="13"/>
      <c r="P21" s="13"/>
      <c r="R21" s="283"/>
      <c r="S21" s="271"/>
      <c r="T21" s="272"/>
      <c r="U21" s="284"/>
      <c r="V21" s="285"/>
      <c r="W21" s="286"/>
    </row>
    <row r="22" spans="1:25" ht="12.75">
      <c r="A22" s="249" t="str">
        <f t="shared" si="0"/>
        <v>Samstag</v>
      </c>
      <c r="B22" s="250">
        <v>42063</v>
      </c>
      <c r="C22" s="265"/>
      <c r="D22" s="9"/>
      <c r="E22" s="9"/>
      <c r="H22" s="13"/>
      <c r="K22" s="13"/>
      <c r="L22" s="9"/>
      <c r="M22" s="13"/>
      <c r="P22" s="13"/>
      <c r="R22" s="283"/>
      <c r="S22" s="287" t="s">
        <v>33</v>
      </c>
      <c r="T22" s="281"/>
      <c r="U22" s="288" t="s">
        <v>112</v>
      </c>
      <c r="V22" s="289" t="s">
        <v>113</v>
      </c>
      <c r="W22" s="290" t="s">
        <v>113</v>
      </c>
      <c r="Y22" s="4"/>
    </row>
    <row r="23" spans="1:23" ht="12.75">
      <c r="A23" s="249" t="str">
        <f t="shared" si="0"/>
        <v>Sonntag</v>
      </c>
      <c r="B23" s="250">
        <v>42064</v>
      </c>
      <c r="C23" s="265"/>
      <c r="D23" s="9"/>
      <c r="E23" s="9"/>
      <c r="H23" s="13"/>
      <c r="K23" s="13"/>
      <c r="L23" s="9"/>
      <c r="M23" s="13"/>
      <c r="P23" s="13"/>
      <c r="R23" s="283"/>
      <c r="S23" s="291"/>
      <c r="T23" s="282"/>
      <c r="U23" s="292"/>
      <c r="V23" s="289" t="s">
        <v>113</v>
      </c>
      <c r="W23" s="290" t="s">
        <v>113</v>
      </c>
    </row>
    <row r="24" spans="1:23" ht="12.75" customHeight="1">
      <c r="A24" s="249" t="str">
        <f t="shared" si="0"/>
        <v>Samstag</v>
      </c>
      <c r="B24" s="250">
        <v>42070</v>
      </c>
      <c r="C24" s="265"/>
      <c r="D24" s="9"/>
      <c r="E24" s="9"/>
      <c r="H24" s="197" t="s">
        <v>7</v>
      </c>
      <c r="K24" s="13"/>
      <c r="L24" s="9"/>
      <c r="M24" s="13"/>
      <c r="P24" s="13"/>
      <c r="R24" s="283"/>
      <c r="S24" s="293" t="s">
        <v>33</v>
      </c>
      <c r="T24" s="267"/>
      <c r="U24" s="294" t="s">
        <v>113</v>
      </c>
      <c r="V24" s="289" t="s">
        <v>113</v>
      </c>
      <c r="W24" s="290" t="s">
        <v>113</v>
      </c>
    </row>
    <row r="25" spans="1:23" ht="12.75" customHeight="1">
      <c r="A25" s="249" t="str">
        <f t="shared" si="0"/>
        <v>Sonntag</v>
      </c>
      <c r="B25" s="250">
        <v>42071</v>
      </c>
      <c r="C25" s="265"/>
      <c r="D25" s="9"/>
      <c r="E25" s="9"/>
      <c r="H25" s="198"/>
      <c r="I25" s="8"/>
      <c r="J25" s="8"/>
      <c r="K25" s="13"/>
      <c r="L25" s="9"/>
      <c r="M25" s="13"/>
      <c r="N25" s="8"/>
      <c r="P25" s="13"/>
      <c r="Q25" s="8"/>
      <c r="R25" s="295"/>
      <c r="S25" s="296"/>
      <c r="T25" s="272"/>
      <c r="U25" s="297" t="s">
        <v>113</v>
      </c>
      <c r="V25" s="289" t="s">
        <v>113</v>
      </c>
      <c r="W25" s="290" t="s">
        <v>113</v>
      </c>
    </row>
    <row r="26" spans="1:23" ht="12.75" customHeight="1">
      <c r="A26" s="249" t="str">
        <f t="shared" si="0"/>
        <v>Samstag</v>
      </c>
      <c r="B26" s="250">
        <v>42077</v>
      </c>
      <c r="C26" s="265"/>
      <c r="D26" s="9"/>
      <c r="E26" s="9"/>
      <c r="H26" s="10"/>
      <c r="I26" s="13"/>
      <c r="J26" s="13"/>
      <c r="L26" s="9"/>
      <c r="M26" s="13"/>
      <c r="N26" s="13"/>
      <c r="P26" s="13"/>
      <c r="Q26" s="13"/>
      <c r="R26" s="258"/>
      <c r="S26" s="293" t="s">
        <v>33</v>
      </c>
      <c r="T26" s="267"/>
      <c r="U26" s="298" t="s">
        <v>113</v>
      </c>
      <c r="V26" s="289" t="s">
        <v>113</v>
      </c>
      <c r="W26" s="290" t="s">
        <v>113</v>
      </c>
    </row>
    <row r="27" spans="1:23" ht="12.75" customHeight="1">
      <c r="A27" s="249" t="str">
        <f t="shared" si="0"/>
        <v>Sonntag</v>
      </c>
      <c r="B27" s="250">
        <v>42078</v>
      </c>
      <c r="C27" s="265"/>
      <c r="D27" s="9"/>
      <c r="E27" s="13"/>
      <c r="F27" s="13"/>
      <c r="H27" s="9"/>
      <c r="I27" s="13"/>
      <c r="J27" s="13"/>
      <c r="L27" s="13"/>
      <c r="M27" s="13"/>
      <c r="N27" s="13"/>
      <c r="O27" s="13"/>
      <c r="P27" s="13"/>
      <c r="Q27" s="13"/>
      <c r="R27" s="258"/>
      <c r="S27" s="296"/>
      <c r="T27" s="272"/>
      <c r="U27" s="299" t="s">
        <v>113</v>
      </c>
      <c r="V27" s="289" t="s">
        <v>113</v>
      </c>
      <c r="W27" s="290" t="s">
        <v>113</v>
      </c>
    </row>
    <row r="28" spans="1:23" ht="12.75" customHeight="1">
      <c r="A28" s="249" t="str">
        <f t="shared" si="0"/>
        <v>Samstag</v>
      </c>
      <c r="B28" s="250">
        <v>42084</v>
      </c>
      <c r="C28" s="265"/>
      <c r="D28" s="9"/>
      <c r="E28" s="13"/>
      <c r="F28" s="13"/>
      <c r="H28" s="9"/>
      <c r="I28" s="13"/>
      <c r="J28" s="13"/>
      <c r="L28" s="13"/>
      <c r="N28" s="13"/>
      <c r="O28" s="13"/>
      <c r="P28" s="13"/>
      <c r="Q28" s="13"/>
      <c r="R28" s="258"/>
      <c r="S28" s="293" t="s">
        <v>33</v>
      </c>
      <c r="T28" s="267"/>
      <c r="U28" s="298" t="s">
        <v>113</v>
      </c>
      <c r="V28" s="289" t="s">
        <v>113</v>
      </c>
      <c r="W28" s="290" t="s">
        <v>113</v>
      </c>
    </row>
    <row r="29" spans="1:23" ht="12.75">
      <c r="A29" s="249" t="str">
        <f t="shared" si="0"/>
        <v>Sonntag</v>
      </c>
      <c r="B29" s="250">
        <v>42085</v>
      </c>
      <c r="C29" s="265"/>
      <c r="D29" s="13"/>
      <c r="E29" s="13"/>
      <c r="F29" s="13"/>
      <c r="H29" s="9"/>
      <c r="I29" s="13"/>
      <c r="J29" s="13"/>
      <c r="L29" s="13"/>
      <c r="N29" s="13"/>
      <c r="O29" s="13"/>
      <c r="P29" s="13"/>
      <c r="Q29" s="13"/>
      <c r="R29" s="258"/>
      <c r="S29" s="296"/>
      <c r="T29" s="272"/>
      <c r="U29" s="299" t="s">
        <v>113</v>
      </c>
      <c r="V29" s="289" t="s">
        <v>113</v>
      </c>
      <c r="W29" s="290" t="s">
        <v>113</v>
      </c>
    </row>
    <row r="30" spans="1:23" ht="12.75" customHeight="1">
      <c r="A30" s="256" t="str">
        <f t="shared" si="0"/>
        <v>Samstag</v>
      </c>
      <c r="B30" s="300">
        <v>42091</v>
      </c>
      <c r="C30" s="301"/>
      <c r="D30" s="4"/>
      <c r="E30" s="9"/>
      <c r="F30" s="9"/>
      <c r="G30" s="197" t="s">
        <v>7</v>
      </c>
      <c r="H30" s="13"/>
      <c r="K30" s="197" t="s">
        <v>7</v>
      </c>
      <c r="M30" s="197" t="s">
        <v>7</v>
      </c>
      <c r="P30" s="9"/>
      <c r="S30" s="287" t="s">
        <v>33</v>
      </c>
      <c r="T30" s="302"/>
      <c r="U30" s="303" t="s">
        <v>113</v>
      </c>
      <c r="V30" s="289" t="s">
        <v>113</v>
      </c>
      <c r="W30" s="290" t="s">
        <v>113</v>
      </c>
    </row>
    <row r="31" spans="1:23" ht="12.75">
      <c r="A31" s="256" t="str">
        <f t="shared" si="0"/>
        <v>Sonntag</v>
      </c>
      <c r="B31" s="300">
        <v>42092</v>
      </c>
      <c r="C31" s="301"/>
      <c r="D31" s="4"/>
      <c r="E31" s="9"/>
      <c r="F31" s="9"/>
      <c r="G31" s="198"/>
      <c r="H31" s="13"/>
      <c r="K31" s="198"/>
      <c r="M31" s="198"/>
      <c r="P31" s="9"/>
      <c r="S31" s="291"/>
      <c r="T31" s="304"/>
      <c r="U31" s="305" t="s">
        <v>113</v>
      </c>
      <c r="V31" s="289" t="s">
        <v>113</v>
      </c>
      <c r="W31" s="290" t="s">
        <v>113</v>
      </c>
    </row>
    <row r="32" spans="1:23" ht="12.75" customHeight="1">
      <c r="A32" s="306" t="str">
        <f t="shared" si="0"/>
        <v>Freitag</v>
      </c>
      <c r="B32" s="240">
        <v>42097</v>
      </c>
      <c r="C32" s="197" t="s">
        <v>7</v>
      </c>
      <c r="D32" s="197" t="s">
        <v>7</v>
      </c>
      <c r="E32" s="197" t="s">
        <v>7</v>
      </c>
      <c r="F32" s="200" t="s">
        <v>7</v>
      </c>
      <c r="G32" s="198"/>
      <c r="H32" s="5"/>
      <c r="I32" s="197" t="s">
        <v>7</v>
      </c>
      <c r="J32" s="197" t="s">
        <v>7</v>
      </c>
      <c r="K32" s="198"/>
      <c r="L32" s="197" t="s">
        <v>7</v>
      </c>
      <c r="M32" s="198"/>
      <c r="N32" s="197" t="s">
        <v>7</v>
      </c>
      <c r="O32" s="197" t="s">
        <v>7</v>
      </c>
      <c r="Q32" s="197" t="s">
        <v>7</v>
      </c>
      <c r="R32" s="197" t="s">
        <v>7</v>
      </c>
      <c r="S32" s="251" t="s">
        <v>16</v>
      </c>
      <c r="T32" s="252" t="s">
        <v>114</v>
      </c>
      <c r="U32" s="307" t="s">
        <v>111</v>
      </c>
      <c r="V32" s="308"/>
      <c r="W32" s="252"/>
    </row>
    <row r="33" spans="1:23" ht="12.75" customHeight="1">
      <c r="A33" s="256" t="str">
        <f t="shared" si="0"/>
        <v>Samstag</v>
      </c>
      <c r="B33" s="300">
        <v>42098</v>
      </c>
      <c r="C33" s="198"/>
      <c r="D33" s="198"/>
      <c r="E33" s="198"/>
      <c r="F33" s="201"/>
      <c r="G33" s="198"/>
      <c r="H33" s="5"/>
      <c r="I33" s="198"/>
      <c r="J33" s="198"/>
      <c r="K33" s="198"/>
      <c r="L33" s="198"/>
      <c r="M33" s="198"/>
      <c r="N33" s="198"/>
      <c r="O33" s="198"/>
      <c r="Q33" s="198"/>
      <c r="R33" s="198"/>
      <c r="S33" s="309"/>
      <c r="T33" s="310"/>
      <c r="U33" s="311"/>
      <c r="V33" s="312"/>
      <c r="W33" s="310"/>
    </row>
    <row r="34" spans="1:23" ht="12.75" customHeight="1">
      <c r="A34" s="256" t="str">
        <f t="shared" si="0"/>
        <v>Sonntag</v>
      </c>
      <c r="B34" s="313">
        <v>42099</v>
      </c>
      <c r="C34" s="198"/>
      <c r="D34" s="198"/>
      <c r="E34" s="198"/>
      <c r="F34" s="201"/>
      <c r="G34" s="198"/>
      <c r="H34" s="5"/>
      <c r="I34" s="198"/>
      <c r="J34" s="198"/>
      <c r="K34" s="198"/>
      <c r="L34" s="198"/>
      <c r="M34" s="198"/>
      <c r="N34" s="198"/>
      <c r="O34" s="198"/>
      <c r="P34" s="7"/>
      <c r="Q34" s="198"/>
      <c r="R34" s="198"/>
      <c r="S34" s="309"/>
      <c r="T34" s="310"/>
      <c r="U34" s="311"/>
      <c r="V34" s="312"/>
      <c r="W34" s="310"/>
    </row>
    <row r="35" spans="1:23" ht="12.75" customHeight="1">
      <c r="A35" s="306" t="str">
        <f t="shared" si="0"/>
        <v>Montag</v>
      </c>
      <c r="B35" s="314">
        <v>42100</v>
      </c>
      <c r="C35" s="199"/>
      <c r="D35" s="198"/>
      <c r="E35" s="198"/>
      <c r="F35" s="201"/>
      <c r="G35" s="198"/>
      <c r="H35" s="5"/>
      <c r="I35" s="198"/>
      <c r="J35" s="199"/>
      <c r="K35" s="198"/>
      <c r="L35" s="198"/>
      <c r="M35" s="198"/>
      <c r="N35" s="198"/>
      <c r="O35" s="198"/>
      <c r="P35" s="7"/>
      <c r="Q35" s="198"/>
      <c r="R35" s="198"/>
      <c r="S35" s="259"/>
      <c r="T35" s="260"/>
      <c r="U35" s="315"/>
      <c r="V35" s="316"/>
      <c r="W35" s="260"/>
    </row>
    <row r="36" spans="1:23" ht="12.75" customHeight="1">
      <c r="A36" s="256" t="str">
        <f t="shared" si="0"/>
        <v>Samstag</v>
      </c>
      <c r="B36" s="300">
        <v>42105</v>
      </c>
      <c r="C36" s="317"/>
      <c r="D36" s="198"/>
      <c r="E36" s="199"/>
      <c r="F36" s="199"/>
      <c r="G36" s="198"/>
      <c r="H36" s="5"/>
      <c r="I36" s="199"/>
      <c r="J36" s="202"/>
      <c r="K36" s="10"/>
      <c r="L36" s="199"/>
      <c r="M36" s="198"/>
      <c r="N36" s="199"/>
      <c r="O36" s="199"/>
      <c r="P36" s="4"/>
      <c r="Q36" s="198"/>
      <c r="R36" s="199"/>
      <c r="S36" s="318" t="s">
        <v>33</v>
      </c>
      <c r="T36" s="319"/>
      <c r="U36" s="298" t="s">
        <v>113</v>
      </c>
      <c r="V36" s="320" t="s">
        <v>113</v>
      </c>
      <c r="W36" s="290" t="s">
        <v>113</v>
      </c>
    </row>
    <row r="37" spans="1:23" ht="12.75" customHeight="1">
      <c r="A37" s="249" t="str">
        <f t="shared" si="0"/>
        <v>Sonntag</v>
      </c>
      <c r="B37" s="250">
        <v>42106</v>
      </c>
      <c r="C37" s="301"/>
      <c r="D37" s="10"/>
      <c r="G37" s="199"/>
      <c r="H37" s="5"/>
      <c r="I37" s="9"/>
      <c r="J37" s="202"/>
      <c r="K37" s="9"/>
      <c r="M37" s="199"/>
      <c r="Q37" s="199"/>
      <c r="S37" s="321"/>
      <c r="T37" s="322"/>
      <c r="U37" s="299" t="s">
        <v>113</v>
      </c>
      <c r="V37" s="320" t="s">
        <v>113</v>
      </c>
      <c r="W37" s="290" t="s">
        <v>113</v>
      </c>
    </row>
    <row r="38" spans="1:23" ht="12.75" customHeight="1">
      <c r="A38" s="256" t="str">
        <f>TEXT(B38,"TTTT")</f>
        <v>Samstag</v>
      </c>
      <c r="B38" s="300">
        <v>42112</v>
      </c>
      <c r="C38" s="301"/>
      <c r="D38" s="9"/>
      <c r="H38" s="5"/>
      <c r="I38" s="9"/>
      <c r="J38" s="202"/>
      <c r="K38" s="9"/>
      <c r="S38" s="320" t="s">
        <v>31</v>
      </c>
      <c r="T38" s="322"/>
      <c r="U38" s="323" t="s">
        <v>115</v>
      </c>
      <c r="V38" s="320" t="s">
        <v>113</v>
      </c>
      <c r="W38" s="290" t="s">
        <v>113</v>
      </c>
    </row>
    <row r="39" spans="1:23" ht="12.75" customHeight="1">
      <c r="A39" s="256" t="str">
        <f>TEXT(B39,"TTTT")</f>
        <v>Sonntag</v>
      </c>
      <c r="B39" s="313">
        <v>42113</v>
      </c>
      <c r="D39" s="9"/>
      <c r="H39" s="5"/>
      <c r="I39" s="9"/>
      <c r="J39" s="202"/>
      <c r="K39" s="9"/>
      <c r="P39" s="7"/>
      <c r="S39" s="324" t="s">
        <v>33</v>
      </c>
      <c r="T39" s="325"/>
      <c r="U39" s="298" t="s">
        <v>113</v>
      </c>
      <c r="V39" s="320" t="s">
        <v>113</v>
      </c>
      <c r="W39" s="290" t="s">
        <v>113</v>
      </c>
    </row>
    <row r="40" spans="1:23" ht="12.75" customHeight="1">
      <c r="A40" s="249" t="str">
        <f t="shared" si="0"/>
        <v>Samstag</v>
      </c>
      <c r="B40" s="326">
        <v>42119</v>
      </c>
      <c r="C40" s="8"/>
      <c r="D40" s="9"/>
      <c r="H40" s="8"/>
      <c r="I40" s="9"/>
      <c r="J40" s="7"/>
      <c r="K40" s="8"/>
      <c r="M40" s="8"/>
      <c r="P40" s="8"/>
      <c r="S40" s="287" t="s">
        <v>33</v>
      </c>
      <c r="T40" s="327"/>
      <c r="U40" s="298" t="s">
        <v>113</v>
      </c>
      <c r="V40" s="320" t="s">
        <v>113</v>
      </c>
      <c r="W40" s="290" t="s">
        <v>113</v>
      </c>
    </row>
    <row r="41" spans="1:23" ht="12.75" customHeight="1">
      <c r="A41" s="249" t="str">
        <f t="shared" si="0"/>
        <v>Sonntag</v>
      </c>
      <c r="B41" s="250">
        <v>42120</v>
      </c>
      <c r="C41" s="265"/>
      <c r="D41" s="13"/>
      <c r="E41" s="13"/>
      <c r="F41" s="13"/>
      <c r="H41" s="13"/>
      <c r="I41" s="13"/>
      <c r="J41" s="8"/>
      <c r="M41" s="13"/>
      <c r="N41" s="13"/>
      <c r="O41" s="13"/>
      <c r="P41" s="13"/>
      <c r="S41" s="328"/>
      <c r="T41" s="329"/>
      <c r="U41" s="299" t="s">
        <v>113</v>
      </c>
      <c r="V41" s="320" t="s">
        <v>113</v>
      </c>
      <c r="W41" s="290" t="s">
        <v>113</v>
      </c>
    </row>
    <row r="42" spans="1:23" ht="12.75" customHeight="1">
      <c r="A42" s="306" t="str">
        <f t="shared" si="0"/>
        <v>Freitag</v>
      </c>
      <c r="B42" s="240">
        <v>42125</v>
      </c>
      <c r="C42" s="265"/>
      <c r="D42" s="13"/>
      <c r="E42" s="13"/>
      <c r="F42" s="13"/>
      <c r="H42" s="7"/>
      <c r="I42" s="13"/>
      <c r="J42" s="13"/>
      <c r="M42" s="13"/>
      <c r="N42" s="13"/>
      <c r="O42" s="13"/>
      <c r="P42" s="13"/>
      <c r="S42" s="330" t="s">
        <v>16</v>
      </c>
      <c r="T42" s="331" t="s">
        <v>18</v>
      </c>
      <c r="U42" s="332" t="s">
        <v>16</v>
      </c>
      <c r="V42" s="333" t="s">
        <v>16</v>
      </c>
      <c r="W42" s="334" t="s">
        <v>16</v>
      </c>
    </row>
    <row r="43" spans="1:23" ht="12.75" customHeight="1">
      <c r="A43" s="256" t="str">
        <f t="shared" si="0"/>
        <v>Samstag</v>
      </c>
      <c r="B43" s="300">
        <v>42126</v>
      </c>
      <c r="C43" s="265"/>
      <c r="D43" s="13"/>
      <c r="E43" s="13"/>
      <c r="F43" s="13"/>
      <c r="H43" s="9"/>
      <c r="I43" s="13"/>
      <c r="J43" s="13"/>
      <c r="M43" s="13"/>
      <c r="N43" s="13"/>
      <c r="O43" s="13"/>
      <c r="P43" s="13"/>
      <c r="Q43" s="13"/>
      <c r="R43" s="258"/>
      <c r="S43" s="293" t="s">
        <v>33</v>
      </c>
      <c r="T43" s="281"/>
      <c r="U43" s="294" t="s">
        <v>113</v>
      </c>
      <c r="V43" s="335" t="s">
        <v>113</v>
      </c>
      <c r="W43" s="290" t="s">
        <v>113</v>
      </c>
    </row>
    <row r="44" spans="1:23" ht="12.75">
      <c r="A44" s="249" t="str">
        <f t="shared" si="0"/>
        <v>Sonntag</v>
      </c>
      <c r="B44" s="250">
        <v>42127</v>
      </c>
      <c r="C44" s="265"/>
      <c r="D44" s="13"/>
      <c r="E44" s="13"/>
      <c r="F44" s="13"/>
      <c r="G44" s="13"/>
      <c r="H44" s="9"/>
      <c r="I44" s="13"/>
      <c r="J44" s="13"/>
      <c r="M44" s="13"/>
      <c r="N44" s="13"/>
      <c r="O44" s="13"/>
      <c r="P44" s="13"/>
      <c r="Q44" s="13"/>
      <c r="R44" s="258"/>
      <c r="S44" s="296"/>
      <c r="T44" s="282"/>
      <c r="U44" s="294" t="s">
        <v>113</v>
      </c>
      <c r="V44" s="335" t="s">
        <v>113</v>
      </c>
      <c r="W44" s="290" t="s">
        <v>113</v>
      </c>
    </row>
    <row r="45" spans="1:23" ht="12.75">
      <c r="A45" s="256" t="str">
        <f t="shared" si="0"/>
        <v>Samstag</v>
      </c>
      <c r="B45" s="300">
        <v>42133</v>
      </c>
      <c r="C45" s="265"/>
      <c r="D45" s="13"/>
      <c r="E45" s="13"/>
      <c r="F45" s="13"/>
      <c r="G45" s="13"/>
      <c r="I45" s="13"/>
      <c r="J45" s="13"/>
      <c r="L45" s="13"/>
      <c r="N45" s="13"/>
      <c r="O45" s="13"/>
      <c r="P45" s="13"/>
      <c r="Q45" s="13"/>
      <c r="R45" s="258"/>
      <c r="S45" s="287" t="s">
        <v>33</v>
      </c>
      <c r="T45" s="336"/>
      <c r="U45" s="294" t="s">
        <v>113</v>
      </c>
      <c r="V45" s="335" t="s">
        <v>113</v>
      </c>
      <c r="W45" s="290" t="s">
        <v>113</v>
      </c>
    </row>
    <row r="46" spans="1:23" ht="12.75" customHeight="1">
      <c r="A46" s="249" t="str">
        <f t="shared" si="0"/>
        <v>Sonntag</v>
      </c>
      <c r="B46" s="250">
        <v>42134</v>
      </c>
      <c r="C46" s="265"/>
      <c r="D46" s="13"/>
      <c r="E46" s="13"/>
      <c r="F46" s="13"/>
      <c r="G46" s="13"/>
      <c r="H46" s="13"/>
      <c r="I46" s="13"/>
      <c r="J46" s="13"/>
      <c r="Q46" s="13"/>
      <c r="R46" s="258"/>
      <c r="S46" s="291"/>
      <c r="T46" s="337"/>
      <c r="U46" s="294" t="s">
        <v>113</v>
      </c>
      <c r="V46" s="338" t="s">
        <v>113</v>
      </c>
      <c r="W46" s="339" t="s">
        <v>113</v>
      </c>
    </row>
    <row r="47" spans="1:25" ht="12.75" customHeight="1">
      <c r="A47" s="306" t="str">
        <f t="shared" si="0"/>
        <v>Donnerstag</v>
      </c>
      <c r="B47" s="240">
        <v>42138</v>
      </c>
      <c r="C47" s="265"/>
      <c r="D47" s="13"/>
      <c r="E47" s="13"/>
      <c r="F47" s="13"/>
      <c r="H47" s="31" t="s">
        <v>8</v>
      </c>
      <c r="I47" s="13"/>
      <c r="J47" s="13"/>
      <c r="Q47" s="13"/>
      <c r="R47" s="258"/>
      <c r="S47" s="320" t="s">
        <v>31</v>
      </c>
      <c r="T47" s="340" t="s">
        <v>17</v>
      </c>
      <c r="U47" s="341" t="s">
        <v>91</v>
      </c>
      <c r="V47" s="333" t="s">
        <v>16</v>
      </c>
      <c r="W47" s="334" t="s">
        <v>16</v>
      </c>
      <c r="Y47" s="4"/>
    </row>
    <row r="48" spans="1:23" ht="12.75" customHeight="1">
      <c r="A48" s="256" t="str">
        <f t="shared" si="0"/>
        <v>Samstag</v>
      </c>
      <c r="B48" s="300">
        <v>42140</v>
      </c>
      <c r="C48" s="265"/>
      <c r="D48" s="13"/>
      <c r="E48" s="7"/>
      <c r="F48" s="13"/>
      <c r="H48" s="9"/>
      <c r="P48" s="181" t="s">
        <v>8</v>
      </c>
      <c r="Q48" s="13"/>
      <c r="R48" s="258"/>
      <c r="S48" s="318" t="s">
        <v>33</v>
      </c>
      <c r="T48" s="319"/>
      <c r="U48" s="294" t="s">
        <v>113</v>
      </c>
      <c r="V48" s="342" t="s">
        <v>113</v>
      </c>
      <c r="W48" s="339" t="s">
        <v>113</v>
      </c>
    </row>
    <row r="49" spans="1:23" ht="12.75">
      <c r="A49" s="256" t="str">
        <f t="shared" si="0"/>
        <v>Sonntag</v>
      </c>
      <c r="B49" s="300">
        <v>42141</v>
      </c>
      <c r="C49" s="265"/>
      <c r="D49" s="13"/>
      <c r="E49" s="13"/>
      <c r="F49" s="13"/>
      <c r="H49" s="9"/>
      <c r="K49" s="13"/>
      <c r="P49" s="182"/>
      <c r="Q49" s="13"/>
      <c r="R49" s="258"/>
      <c r="S49" s="321"/>
      <c r="T49" s="322"/>
      <c r="U49" s="298" t="s">
        <v>113</v>
      </c>
      <c r="V49" s="343" t="s">
        <v>113</v>
      </c>
      <c r="W49" s="339" t="s">
        <v>113</v>
      </c>
    </row>
    <row r="50" spans="1:23" ht="12.75" customHeight="1">
      <c r="A50" s="256" t="str">
        <f t="shared" si="0"/>
        <v>Samstag</v>
      </c>
      <c r="B50" s="300">
        <v>42147</v>
      </c>
      <c r="C50" s="265"/>
      <c r="D50" s="13"/>
      <c r="E50" s="13"/>
      <c r="F50" s="13"/>
      <c r="J50" s="181" t="s">
        <v>8</v>
      </c>
      <c r="K50" s="13"/>
      <c r="P50" s="183"/>
      <c r="Q50" s="13"/>
      <c r="R50" s="18"/>
      <c r="S50" s="251" t="s">
        <v>16</v>
      </c>
      <c r="T50" s="319" t="s">
        <v>116</v>
      </c>
      <c r="U50" s="344" t="s">
        <v>111</v>
      </c>
      <c r="V50" s="345"/>
      <c r="W50" s="346"/>
    </row>
    <row r="51" spans="1:23" ht="12.75" customHeight="1">
      <c r="A51" s="256" t="str">
        <f>TEXT(B51,"TTTT")</f>
        <v>Sonntag</v>
      </c>
      <c r="B51" s="313">
        <v>42148</v>
      </c>
      <c r="D51" s="9"/>
      <c r="E51" s="13"/>
      <c r="F51" s="13"/>
      <c r="H51" s="13"/>
      <c r="I51" s="13"/>
      <c r="J51" s="182"/>
      <c r="K51" s="13"/>
      <c r="O51" s="13"/>
      <c r="P51" s="9"/>
      <c r="Q51" s="13"/>
      <c r="R51" s="18"/>
      <c r="S51" s="309"/>
      <c r="T51" s="322"/>
      <c r="U51" s="347"/>
      <c r="V51" s="348"/>
      <c r="W51" s="349"/>
    </row>
    <row r="52" spans="1:23" ht="12.75" customHeight="1">
      <c r="A52" s="306" t="str">
        <f>TEXT(B52,"TTTT")</f>
        <v>Montag</v>
      </c>
      <c r="B52" s="314">
        <v>42149</v>
      </c>
      <c r="D52" s="9"/>
      <c r="E52" s="13"/>
      <c r="F52" s="13"/>
      <c r="H52" s="13"/>
      <c r="I52" s="13"/>
      <c r="J52" s="183"/>
      <c r="K52" s="13"/>
      <c r="N52" s="9"/>
      <c r="O52" s="9"/>
      <c r="P52" s="9"/>
      <c r="Q52" s="13"/>
      <c r="R52" s="18"/>
      <c r="S52" s="259"/>
      <c r="T52" s="325"/>
      <c r="U52" s="350"/>
      <c r="V52" s="351"/>
      <c r="W52" s="352"/>
    </row>
    <row r="53" spans="1:23" ht="12.75" customHeight="1">
      <c r="A53" s="256" t="str">
        <f t="shared" si="0"/>
        <v>Samstag</v>
      </c>
      <c r="B53" s="313">
        <v>42154</v>
      </c>
      <c r="C53" s="181" t="s">
        <v>8</v>
      </c>
      <c r="D53" s="181" t="s">
        <v>8</v>
      </c>
      <c r="E53" s="13"/>
      <c r="F53" s="13"/>
      <c r="H53" s="13"/>
      <c r="I53" s="13"/>
      <c r="J53" s="13"/>
      <c r="K53" s="13"/>
      <c r="N53" s="9"/>
      <c r="O53" s="9"/>
      <c r="P53" s="9"/>
      <c r="Q53" s="13"/>
      <c r="R53" s="258"/>
      <c r="S53" s="287" t="s">
        <v>33</v>
      </c>
      <c r="T53" s="336"/>
      <c r="U53" s="298" t="s">
        <v>113</v>
      </c>
      <c r="V53" s="289" t="s">
        <v>113</v>
      </c>
      <c r="W53" s="353" t="s">
        <v>113</v>
      </c>
    </row>
    <row r="54" spans="1:23" ht="12.75" customHeight="1">
      <c r="A54" s="249" t="str">
        <f t="shared" si="0"/>
        <v>Sonntag</v>
      </c>
      <c r="B54" s="326">
        <v>42155</v>
      </c>
      <c r="C54" s="182"/>
      <c r="D54" s="182"/>
      <c r="E54" s="13"/>
      <c r="F54" s="13"/>
      <c r="H54" s="13"/>
      <c r="I54" s="13"/>
      <c r="N54" s="9"/>
      <c r="O54" s="9"/>
      <c r="P54" s="9"/>
      <c r="Q54" s="13"/>
      <c r="R54" s="258"/>
      <c r="S54" s="291"/>
      <c r="T54" s="337"/>
      <c r="U54" s="294" t="s">
        <v>113</v>
      </c>
      <c r="V54" s="335" t="s">
        <v>113</v>
      </c>
      <c r="W54" s="354" t="s">
        <v>113</v>
      </c>
    </row>
    <row r="55" spans="1:23" ht="12.75" customHeight="1">
      <c r="A55" s="306" t="str">
        <f>TEXT(B55,"TTTT")</f>
        <v>Donnerstag</v>
      </c>
      <c r="B55" s="314">
        <v>42159</v>
      </c>
      <c r="C55" s="182"/>
      <c r="D55" s="182"/>
      <c r="E55" s="13"/>
      <c r="F55" s="13"/>
      <c r="H55" s="13"/>
      <c r="I55" s="13"/>
      <c r="N55" s="9"/>
      <c r="O55" s="9"/>
      <c r="P55" s="9"/>
      <c r="Q55" s="13"/>
      <c r="R55" s="258"/>
      <c r="S55" s="330" t="s">
        <v>16</v>
      </c>
      <c r="T55" s="355" t="s">
        <v>13</v>
      </c>
      <c r="U55" s="332" t="s">
        <v>16</v>
      </c>
      <c r="V55" s="247" t="s">
        <v>16</v>
      </c>
      <c r="W55" s="356" t="s">
        <v>16</v>
      </c>
    </row>
    <row r="56" spans="1:23" ht="12.75" customHeight="1">
      <c r="A56" s="256" t="str">
        <f t="shared" si="0"/>
        <v>Samstag</v>
      </c>
      <c r="B56" s="313">
        <v>42161</v>
      </c>
      <c r="C56" s="357"/>
      <c r="D56" s="19"/>
      <c r="E56" s="13"/>
      <c r="F56" s="13"/>
      <c r="H56" s="13"/>
      <c r="I56" s="13"/>
      <c r="N56" s="9"/>
      <c r="O56" s="9"/>
      <c r="P56" s="9"/>
      <c r="Q56" s="13"/>
      <c r="R56" s="258"/>
      <c r="S56" s="328" t="s">
        <v>33</v>
      </c>
      <c r="T56" s="336"/>
      <c r="U56" s="298" t="s">
        <v>113</v>
      </c>
      <c r="V56" s="289" t="s">
        <v>113</v>
      </c>
      <c r="W56" s="353" t="s">
        <v>113</v>
      </c>
    </row>
    <row r="57" spans="1:23" ht="12.75" customHeight="1">
      <c r="A57" s="249" t="str">
        <f t="shared" si="0"/>
        <v>Sonntag</v>
      </c>
      <c r="B57" s="326">
        <v>42162</v>
      </c>
      <c r="E57" s="13"/>
      <c r="F57" s="13"/>
      <c r="H57" s="13"/>
      <c r="I57" s="13"/>
      <c r="J57" s="13"/>
      <c r="N57" s="9"/>
      <c r="O57" s="9"/>
      <c r="P57" s="9"/>
      <c r="Q57" s="13"/>
      <c r="R57" s="258"/>
      <c r="S57" s="291"/>
      <c r="T57" s="337"/>
      <c r="U57" s="294" t="s">
        <v>113</v>
      </c>
      <c r="V57" s="335" t="s">
        <v>113</v>
      </c>
      <c r="W57" s="354" t="s">
        <v>113</v>
      </c>
    </row>
    <row r="58" spans="1:24" ht="12.75" customHeight="1">
      <c r="A58" s="249" t="str">
        <f t="shared" si="0"/>
        <v>Samstag</v>
      </c>
      <c r="B58" s="326">
        <v>42168</v>
      </c>
      <c r="E58" s="13"/>
      <c r="F58" s="13"/>
      <c r="H58" s="13"/>
      <c r="I58" s="13"/>
      <c r="J58" s="13"/>
      <c r="L58" s="13"/>
      <c r="N58" s="9"/>
      <c r="O58" s="9"/>
      <c r="P58" s="9"/>
      <c r="Q58" s="13"/>
      <c r="R58" s="258"/>
      <c r="S58" s="287" t="s">
        <v>33</v>
      </c>
      <c r="T58" s="336"/>
      <c r="U58" s="298" t="s">
        <v>113</v>
      </c>
      <c r="V58" s="358" t="s">
        <v>113</v>
      </c>
      <c r="W58" s="359" t="s">
        <v>113</v>
      </c>
      <c r="X58" s="16"/>
    </row>
    <row r="59" spans="1:25" ht="12.75" customHeight="1">
      <c r="A59" s="256" t="str">
        <f t="shared" si="0"/>
        <v>Sonntag</v>
      </c>
      <c r="B59" s="313">
        <v>42169</v>
      </c>
      <c r="E59" s="13"/>
      <c r="F59" s="13"/>
      <c r="H59" s="13"/>
      <c r="I59" s="13"/>
      <c r="J59" s="13"/>
      <c r="L59" s="13"/>
      <c r="N59" s="9"/>
      <c r="O59" s="9"/>
      <c r="P59" s="9"/>
      <c r="Q59" s="13"/>
      <c r="R59" s="258"/>
      <c r="S59" s="291"/>
      <c r="T59" s="337"/>
      <c r="U59" s="298" t="s">
        <v>113</v>
      </c>
      <c r="V59" s="358" t="s">
        <v>113</v>
      </c>
      <c r="W59" s="359" t="s">
        <v>113</v>
      </c>
      <c r="X59" s="16"/>
      <c r="Y59" s="1"/>
    </row>
    <row r="60" spans="1:23" ht="12.75" customHeight="1">
      <c r="A60" s="249" t="str">
        <f t="shared" si="0"/>
        <v>Samstag</v>
      </c>
      <c r="B60" s="326">
        <v>42175</v>
      </c>
      <c r="I60" s="13"/>
      <c r="L60" s="13"/>
      <c r="N60" s="9"/>
      <c r="O60" s="9"/>
      <c r="P60" s="9"/>
      <c r="Q60" s="13"/>
      <c r="R60" s="258"/>
      <c r="S60" s="287" t="s">
        <v>33</v>
      </c>
      <c r="T60" s="336"/>
      <c r="U60" s="298" t="s">
        <v>113</v>
      </c>
      <c r="V60" s="360" t="s">
        <v>113</v>
      </c>
      <c r="W60" s="359" t="s">
        <v>113</v>
      </c>
    </row>
    <row r="61" spans="1:23" ht="12.75" customHeight="1">
      <c r="A61" s="249" t="str">
        <f t="shared" si="0"/>
        <v>Sonntag</v>
      </c>
      <c r="B61" s="250">
        <v>42176</v>
      </c>
      <c r="C61" s="265"/>
      <c r="D61" s="13"/>
      <c r="I61" s="13"/>
      <c r="L61" s="13"/>
      <c r="N61" s="9"/>
      <c r="O61" s="9"/>
      <c r="P61" s="9"/>
      <c r="R61" s="258"/>
      <c r="S61" s="291"/>
      <c r="T61" s="337"/>
      <c r="U61" s="298" t="s">
        <v>113</v>
      </c>
      <c r="V61" s="361" t="s">
        <v>113</v>
      </c>
      <c r="W61" s="359" t="s">
        <v>113</v>
      </c>
    </row>
    <row r="62" spans="1:25" ht="12.75" customHeight="1">
      <c r="A62" s="249" t="str">
        <f t="shared" si="0"/>
        <v>Samstag</v>
      </c>
      <c r="B62" s="250">
        <v>42182</v>
      </c>
      <c r="C62" s="265"/>
      <c r="D62" s="13"/>
      <c r="I62" s="13"/>
      <c r="L62" s="13"/>
      <c r="M62" s="13"/>
      <c r="N62" s="9"/>
      <c r="O62" s="9"/>
      <c r="P62" s="9"/>
      <c r="R62" s="258"/>
      <c r="S62" s="287" t="s">
        <v>117</v>
      </c>
      <c r="T62" s="362"/>
      <c r="U62" s="288" t="s">
        <v>118</v>
      </c>
      <c r="V62" s="363" t="s">
        <v>119</v>
      </c>
      <c r="W62" s="364"/>
      <c r="Y62" s="4"/>
    </row>
    <row r="63" spans="1:23" ht="12.75" customHeight="1">
      <c r="A63" s="249" t="str">
        <f t="shared" si="0"/>
        <v>Sonntag</v>
      </c>
      <c r="B63" s="250">
        <v>42183</v>
      </c>
      <c r="C63" s="265"/>
      <c r="D63" s="13"/>
      <c r="L63" s="13"/>
      <c r="N63" s="9"/>
      <c r="O63" s="32"/>
      <c r="P63" s="9"/>
      <c r="R63" s="258"/>
      <c r="S63" s="291"/>
      <c r="T63" s="365"/>
      <c r="U63" s="292"/>
      <c r="V63" s="366"/>
      <c r="W63" s="367"/>
    </row>
    <row r="64" spans="1:23" ht="12.75" customHeight="1">
      <c r="A64" s="249" t="str">
        <f t="shared" si="0"/>
        <v>Samstag</v>
      </c>
      <c r="B64" s="250">
        <v>42189</v>
      </c>
      <c r="C64" s="265"/>
      <c r="D64" s="13"/>
      <c r="L64" s="162" t="s">
        <v>10</v>
      </c>
      <c r="N64" s="9"/>
      <c r="O64" s="9"/>
      <c r="P64" s="13"/>
      <c r="R64" s="258"/>
      <c r="S64" s="251" t="s">
        <v>16</v>
      </c>
      <c r="T64" s="368"/>
      <c r="U64" s="369" t="s">
        <v>35</v>
      </c>
      <c r="V64" s="370"/>
      <c r="W64" s="371"/>
    </row>
    <row r="65" spans="1:24" ht="12.75" customHeight="1">
      <c r="A65" s="249" t="str">
        <f t="shared" si="0"/>
        <v>Sonntag</v>
      </c>
      <c r="B65" s="250">
        <v>42190</v>
      </c>
      <c r="C65" s="265"/>
      <c r="D65" s="13"/>
      <c r="L65" s="163"/>
      <c r="N65" s="9"/>
      <c r="P65" s="13"/>
      <c r="R65" s="258"/>
      <c r="S65" s="259"/>
      <c r="T65" s="372"/>
      <c r="U65" s="373"/>
      <c r="V65" s="374"/>
      <c r="W65" s="375"/>
      <c r="X65" s="16"/>
    </row>
    <row r="66" spans="1:23" ht="12.75" customHeight="1">
      <c r="A66" s="249" t="str">
        <f t="shared" si="0"/>
        <v>Samstag</v>
      </c>
      <c r="B66" s="250">
        <v>42196</v>
      </c>
      <c r="C66" s="265"/>
      <c r="D66" s="13"/>
      <c r="F66" s="9"/>
      <c r="L66" s="163"/>
      <c r="P66" s="13"/>
      <c r="R66" s="258"/>
      <c r="S66" s="251" t="s">
        <v>16</v>
      </c>
      <c r="T66" s="336"/>
      <c r="U66" s="373"/>
      <c r="V66" s="374"/>
      <c r="W66" s="375"/>
    </row>
    <row r="67" spans="1:23" ht="12.75" customHeight="1">
      <c r="A67" s="249" t="str">
        <f t="shared" si="0"/>
        <v>Sonntag</v>
      </c>
      <c r="B67" s="250">
        <v>42197</v>
      </c>
      <c r="C67" s="265"/>
      <c r="D67" s="13"/>
      <c r="F67" s="9"/>
      <c r="L67" s="163"/>
      <c r="R67" s="283"/>
      <c r="S67" s="259"/>
      <c r="T67" s="337"/>
      <c r="U67" s="373"/>
      <c r="V67" s="374"/>
      <c r="W67" s="375"/>
    </row>
    <row r="68" spans="1:23" ht="12.75" customHeight="1">
      <c r="A68" s="249" t="str">
        <f t="shared" si="0"/>
        <v>Samstag</v>
      </c>
      <c r="B68" s="250">
        <v>42203</v>
      </c>
      <c r="C68" s="265"/>
      <c r="D68" s="13"/>
      <c r="E68" s="162" t="s">
        <v>10</v>
      </c>
      <c r="F68" s="162" t="s">
        <v>10</v>
      </c>
      <c r="H68" s="162" t="s">
        <v>10</v>
      </c>
      <c r="L68" s="163"/>
      <c r="O68" s="162" t="s">
        <v>10</v>
      </c>
      <c r="P68" s="162" t="s">
        <v>10</v>
      </c>
      <c r="R68" s="162" t="s">
        <v>10</v>
      </c>
      <c r="S68" s="251" t="s">
        <v>16</v>
      </c>
      <c r="T68" s="319"/>
      <c r="U68" s="373"/>
      <c r="V68" s="374"/>
      <c r="W68" s="375"/>
    </row>
    <row r="69" spans="1:23" ht="12.75" customHeight="1">
      <c r="A69" s="249" t="str">
        <f t="shared" si="0"/>
        <v>Sonntag</v>
      </c>
      <c r="B69" s="326">
        <v>42204</v>
      </c>
      <c r="D69" s="13"/>
      <c r="E69" s="163"/>
      <c r="F69" s="163"/>
      <c r="H69" s="163"/>
      <c r="L69" s="163"/>
      <c r="O69" s="163"/>
      <c r="P69" s="163"/>
      <c r="R69" s="163"/>
      <c r="S69" s="259"/>
      <c r="T69" s="325"/>
      <c r="U69" s="373"/>
      <c r="V69" s="374"/>
      <c r="W69" s="375"/>
    </row>
    <row r="70" spans="1:23" ht="12.75" customHeight="1">
      <c r="A70" s="249" t="str">
        <f t="shared" si="0"/>
        <v>Samstag</v>
      </c>
      <c r="B70" s="326">
        <v>42210</v>
      </c>
      <c r="D70" s="13"/>
      <c r="E70" s="163"/>
      <c r="F70" s="163"/>
      <c r="G70" s="165" t="s">
        <v>10</v>
      </c>
      <c r="H70" s="163"/>
      <c r="J70" s="162" t="s">
        <v>10</v>
      </c>
      <c r="K70" s="165" t="s">
        <v>10</v>
      </c>
      <c r="L70" s="163"/>
      <c r="O70" s="163"/>
      <c r="P70" s="163"/>
      <c r="Q70" s="162" t="s">
        <v>10</v>
      </c>
      <c r="R70" s="163"/>
      <c r="S70" s="251" t="s">
        <v>16</v>
      </c>
      <c r="T70" s="319"/>
      <c r="U70" s="373"/>
      <c r="V70" s="374"/>
      <c r="W70" s="375"/>
    </row>
    <row r="71" spans="1:23" ht="12.75" customHeight="1">
      <c r="A71" s="249" t="str">
        <f t="shared" si="0"/>
        <v>Sonntag</v>
      </c>
      <c r="B71" s="326">
        <v>42211</v>
      </c>
      <c r="E71" s="163"/>
      <c r="F71" s="163"/>
      <c r="G71" s="166"/>
      <c r="H71" s="163"/>
      <c r="J71" s="163"/>
      <c r="K71" s="166"/>
      <c r="L71" s="163"/>
      <c r="O71" s="163"/>
      <c r="P71" s="163"/>
      <c r="Q71" s="163"/>
      <c r="R71" s="163"/>
      <c r="S71" s="259"/>
      <c r="T71" s="325"/>
      <c r="U71" s="373"/>
      <c r="V71" s="374"/>
      <c r="W71" s="375"/>
    </row>
    <row r="72" spans="1:23" ht="12.75" customHeight="1">
      <c r="A72" s="249" t="str">
        <f t="shared" si="0"/>
        <v>Samstag</v>
      </c>
      <c r="B72" s="250">
        <v>42217</v>
      </c>
      <c r="C72" s="170" t="s">
        <v>10</v>
      </c>
      <c r="D72" s="170" t="s">
        <v>10</v>
      </c>
      <c r="E72" s="163"/>
      <c r="F72" s="163"/>
      <c r="G72" s="166"/>
      <c r="H72" s="163"/>
      <c r="I72" s="172" t="s">
        <v>10</v>
      </c>
      <c r="J72" s="163"/>
      <c r="K72" s="166"/>
      <c r="L72" s="163"/>
      <c r="M72" s="162" t="s">
        <v>10</v>
      </c>
      <c r="N72" s="162" t="s">
        <v>10</v>
      </c>
      <c r="O72" s="163"/>
      <c r="P72" s="163"/>
      <c r="Q72" s="163"/>
      <c r="R72" s="163"/>
      <c r="S72" s="251" t="s">
        <v>16</v>
      </c>
      <c r="T72" s="346"/>
      <c r="U72" s="373"/>
      <c r="V72" s="374"/>
      <c r="W72" s="375"/>
    </row>
    <row r="73" spans="1:23" s="3" customFormat="1" ht="12.75" customHeight="1">
      <c r="A73" s="249" t="str">
        <f t="shared" si="0"/>
        <v>Sonntag</v>
      </c>
      <c r="B73" s="250">
        <v>42218</v>
      </c>
      <c r="C73" s="171"/>
      <c r="D73" s="171"/>
      <c r="E73" s="163"/>
      <c r="F73" s="163"/>
      <c r="G73" s="166"/>
      <c r="H73" s="163"/>
      <c r="I73" s="173"/>
      <c r="J73" s="163"/>
      <c r="K73" s="166"/>
      <c r="L73" s="163"/>
      <c r="M73" s="163"/>
      <c r="N73" s="163"/>
      <c r="O73" s="163"/>
      <c r="P73" s="163"/>
      <c r="Q73" s="163"/>
      <c r="R73" s="163"/>
      <c r="S73" s="259"/>
      <c r="T73" s="352"/>
      <c r="U73" s="373"/>
      <c r="V73" s="374"/>
      <c r="W73" s="375"/>
    </row>
    <row r="74" spans="1:23" s="3" customFormat="1" ht="12.75" customHeight="1">
      <c r="A74" s="249" t="str">
        <f t="shared" si="0"/>
        <v>Samstag</v>
      </c>
      <c r="B74" s="250">
        <v>42224</v>
      </c>
      <c r="C74" s="171"/>
      <c r="D74" s="171"/>
      <c r="E74" s="163"/>
      <c r="F74" s="163"/>
      <c r="G74" s="166"/>
      <c r="H74" s="163"/>
      <c r="I74" s="173"/>
      <c r="J74" s="163"/>
      <c r="K74" s="166"/>
      <c r="L74" s="163"/>
      <c r="M74" s="163"/>
      <c r="N74" s="163"/>
      <c r="O74" s="163"/>
      <c r="P74" s="163"/>
      <c r="Q74" s="163"/>
      <c r="R74" s="163"/>
      <c r="S74" s="251" t="s">
        <v>16</v>
      </c>
      <c r="T74" s="322"/>
      <c r="U74" s="373"/>
      <c r="V74" s="374"/>
      <c r="W74" s="375"/>
    </row>
    <row r="75" spans="1:23" ht="12.75" customHeight="1">
      <c r="A75" s="249" t="str">
        <f t="shared" si="0"/>
        <v>Sonntag</v>
      </c>
      <c r="B75" s="250">
        <v>42225</v>
      </c>
      <c r="C75" s="171"/>
      <c r="D75" s="171"/>
      <c r="E75" s="163"/>
      <c r="F75" s="163"/>
      <c r="G75" s="166"/>
      <c r="H75" s="163"/>
      <c r="I75" s="173"/>
      <c r="J75" s="163"/>
      <c r="K75" s="166"/>
      <c r="L75" s="164"/>
      <c r="M75" s="163"/>
      <c r="N75" s="163"/>
      <c r="O75" s="163"/>
      <c r="P75" s="163"/>
      <c r="Q75" s="163"/>
      <c r="R75" s="163"/>
      <c r="S75" s="259"/>
      <c r="T75" s="325"/>
      <c r="U75" s="376"/>
      <c r="V75" s="377"/>
      <c r="W75" s="378"/>
    </row>
    <row r="76" spans="1:23" ht="12.75" customHeight="1">
      <c r="A76" s="249" t="str">
        <f t="shared" si="0"/>
        <v>Samstag</v>
      </c>
      <c r="B76" s="250">
        <v>42231</v>
      </c>
      <c r="C76" s="171"/>
      <c r="D76" s="171"/>
      <c r="E76" s="163"/>
      <c r="F76" s="163"/>
      <c r="G76" s="166"/>
      <c r="H76" s="163"/>
      <c r="I76" s="173"/>
      <c r="J76" s="163"/>
      <c r="K76" s="166"/>
      <c r="M76" s="163"/>
      <c r="N76" s="163"/>
      <c r="O76" s="163"/>
      <c r="P76" s="163"/>
      <c r="Q76" s="163"/>
      <c r="R76" s="163"/>
      <c r="S76" s="318" t="s">
        <v>33</v>
      </c>
      <c r="T76" s="319"/>
      <c r="U76" s="379" t="s">
        <v>113</v>
      </c>
      <c r="V76" s="380" t="s">
        <v>113</v>
      </c>
      <c r="W76" s="339" t="s">
        <v>113</v>
      </c>
    </row>
    <row r="77" spans="1:23" ht="12.75" customHeight="1">
      <c r="A77" s="249" t="str">
        <f t="shared" si="0"/>
        <v>Sonntag</v>
      </c>
      <c r="B77" s="250">
        <v>42232</v>
      </c>
      <c r="C77" s="171"/>
      <c r="D77" s="171"/>
      <c r="E77" s="163"/>
      <c r="F77" s="163"/>
      <c r="G77" s="166"/>
      <c r="H77" s="163"/>
      <c r="I77" s="173"/>
      <c r="J77" s="163"/>
      <c r="K77" s="166"/>
      <c r="M77" s="163"/>
      <c r="N77" s="163"/>
      <c r="O77" s="164"/>
      <c r="P77" s="163"/>
      <c r="Q77" s="163"/>
      <c r="R77" s="164"/>
      <c r="S77" s="321"/>
      <c r="T77" s="325"/>
      <c r="U77" s="381" t="s">
        <v>113</v>
      </c>
      <c r="V77" s="382" t="s">
        <v>113</v>
      </c>
      <c r="W77" s="339" t="s">
        <v>113</v>
      </c>
    </row>
    <row r="78" spans="1:23" ht="12.75" customHeight="1">
      <c r="A78" s="249" t="str">
        <f t="shared" si="0"/>
        <v>Samstag</v>
      </c>
      <c r="B78" s="250">
        <v>42238</v>
      </c>
      <c r="C78" s="171"/>
      <c r="D78" s="163"/>
      <c r="E78" s="163"/>
      <c r="F78" s="163"/>
      <c r="G78" s="166"/>
      <c r="H78" s="163"/>
      <c r="I78" s="171"/>
      <c r="J78" s="163"/>
      <c r="K78" s="166"/>
      <c r="M78" s="163"/>
      <c r="N78" s="171"/>
      <c r="O78" s="22"/>
      <c r="P78" s="163"/>
      <c r="Q78" s="163"/>
      <c r="S78" s="318" t="s">
        <v>33</v>
      </c>
      <c r="T78" s="346"/>
      <c r="U78" s="379" t="s">
        <v>113</v>
      </c>
      <c r="V78" s="380" t="s">
        <v>113</v>
      </c>
      <c r="W78" s="339" t="s">
        <v>113</v>
      </c>
    </row>
    <row r="79" spans="1:23" ht="12.75" customHeight="1">
      <c r="A79" s="249" t="str">
        <f t="shared" si="0"/>
        <v>Sonntag</v>
      </c>
      <c r="B79" s="250">
        <v>42239</v>
      </c>
      <c r="C79" s="171"/>
      <c r="D79" s="163"/>
      <c r="E79" s="164"/>
      <c r="F79" s="164"/>
      <c r="G79" s="166"/>
      <c r="H79" s="164"/>
      <c r="I79" s="171"/>
      <c r="J79" s="163"/>
      <c r="K79" s="166"/>
      <c r="M79" s="163"/>
      <c r="N79" s="171"/>
      <c r="O79" s="22"/>
      <c r="P79" s="163"/>
      <c r="Q79" s="163"/>
      <c r="S79" s="321"/>
      <c r="T79" s="352"/>
      <c r="U79" s="381" t="s">
        <v>113</v>
      </c>
      <c r="V79" s="382" t="s">
        <v>113</v>
      </c>
      <c r="W79" s="339" t="s">
        <v>113</v>
      </c>
    </row>
    <row r="80" spans="1:25" ht="12.75" customHeight="1">
      <c r="A80" s="249" t="str">
        <f t="shared" si="0"/>
        <v>Samstag</v>
      </c>
      <c r="B80" s="250">
        <v>42245</v>
      </c>
      <c r="C80" s="171"/>
      <c r="D80" s="163"/>
      <c r="F80" s="18"/>
      <c r="G80" s="166"/>
      <c r="I80" s="171"/>
      <c r="J80" s="164"/>
      <c r="K80" s="166"/>
      <c r="M80" s="163"/>
      <c r="N80" s="163"/>
      <c r="P80" s="10"/>
      <c r="Q80" s="164"/>
      <c r="R80" s="258"/>
      <c r="S80" s="318" t="s">
        <v>120</v>
      </c>
      <c r="T80" s="346"/>
      <c r="U80" s="288" t="s">
        <v>121</v>
      </c>
      <c r="V80" s="335" t="s">
        <v>113</v>
      </c>
      <c r="W80" s="290" t="s">
        <v>113</v>
      </c>
      <c r="Y80" s="4"/>
    </row>
    <row r="81" spans="1:23" ht="12.75">
      <c r="A81" s="249" t="str">
        <f t="shared" si="0"/>
        <v>Sonntag</v>
      </c>
      <c r="B81" s="250">
        <v>42246</v>
      </c>
      <c r="C81" s="171"/>
      <c r="D81" s="163"/>
      <c r="F81" s="18"/>
      <c r="G81" s="164"/>
      <c r="I81" s="174"/>
      <c r="J81" s="22"/>
      <c r="K81" s="164"/>
      <c r="M81" s="164"/>
      <c r="N81" s="164"/>
      <c r="P81" s="9"/>
      <c r="Q81" s="13"/>
      <c r="R81" s="258"/>
      <c r="S81" s="321"/>
      <c r="T81" s="352"/>
      <c r="U81" s="292"/>
      <c r="V81" s="289" t="s">
        <v>113</v>
      </c>
      <c r="W81" s="339" t="s">
        <v>113</v>
      </c>
    </row>
    <row r="82" spans="1:23" ht="12.75" customHeight="1">
      <c r="A82" s="249" t="str">
        <f t="shared" si="0"/>
        <v>Samstag</v>
      </c>
      <c r="B82" s="250">
        <v>42252</v>
      </c>
      <c r="C82" s="171"/>
      <c r="D82" s="163"/>
      <c r="F82" s="9"/>
      <c r="I82" s="13"/>
      <c r="P82" s="13"/>
      <c r="Q82" s="13"/>
      <c r="R82" s="258"/>
      <c r="S82" s="318" t="s">
        <v>33</v>
      </c>
      <c r="T82" s="346"/>
      <c r="U82" s="379" t="s">
        <v>113</v>
      </c>
      <c r="V82" s="335" t="s">
        <v>113</v>
      </c>
      <c r="W82" s="290" t="s">
        <v>113</v>
      </c>
    </row>
    <row r="83" spans="1:24" ht="12.75">
      <c r="A83" s="249" t="str">
        <f aca="true" t="shared" si="1" ref="A83:A114">TEXT(B83,"TTTT")</f>
        <v>Sonntag</v>
      </c>
      <c r="B83" s="250">
        <v>42253</v>
      </c>
      <c r="C83" s="171"/>
      <c r="D83" s="163"/>
      <c r="E83" s="13"/>
      <c r="F83" s="13"/>
      <c r="N83" s="4"/>
      <c r="P83" s="13"/>
      <c r="Q83" s="13"/>
      <c r="R83" s="258"/>
      <c r="S83" s="321"/>
      <c r="T83" s="352"/>
      <c r="U83" s="383" t="s">
        <v>113</v>
      </c>
      <c r="V83" s="289" t="s">
        <v>113</v>
      </c>
      <c r="W83" s="384" t="s">
        <v>113</v>
      </c>
      <c r="X83" s="16"/>
    </row>
    <row r="84" spans="1:23" ht="12.75" customHeight="1">
      <c r="A84" s="249" t="str">
        <f t="shared" si="1"/>
        <v>Samstag</v>
      </c>
      <c r="B84" s="250">
        <v>42259</v>
      </c>
      <c r="C84" s="174"/>
      <c r="D84" s="163"/>
      <c r="E84" s="13"/>
      <c r="F84" s="13"/>
      <c r="K84" s="13"/>
      <c r="P84" s="13"/>
      <c r="Q84" s="13"/>
      <c r="R84" s="258"/>
      <c r="S84" s="385" t="s">
        <v>33</v>
      </c>
      <c r="T84" s="386"/>
      <c r="U84" s="379" t="s">
        <v>113</v>
      </c>
      <c r="V84" s="335" t="s">
        <v>113</v>
      </c>
      <c r="W84" s="387" t="s">
        <v>113</v>
      </c>
    </row>
    <row r="85" spans="1:23" ht="12.75">
      <c r="A85" s="249" t="str">
        <f t="shared" si="1"/>
        <v>Sonntag</v>
      </c>
      <c r="B85" s="326">
        <v>42260</v>
      </c>
      <c r="D85" s="164"/>
      <c r="E85" s="13"/>
      <c r="F85" s="13"/>
      <c r="J85" s="13"/>
      <c r="K85" s="13"/>
      <c r="P85" s="13"/>
      <c r="Q85" s="13"/>
      <c r="R85" s="258"/>
      <c r="S85" s="388"/>
      <c r="T85" s="389"/>
      <c r="U85" s="383" t="s">
        <v>113</v>
      </c>
      <c r="V85" s="289" t="s">
        <v>113</v>
      </c>
      <c r="W85" s="387" t="s">
        <v>113</v>
      </c>
    </row>
    <row r="86" spans="1:23" ht="12.75" customHeight="1">
      <c r="A86" s="249" t="str">
        <f t="shared" si="1"/>
        <v>Samstag</v>
      </c>
      <c r="B86" s="326">
        <v>42266</v>
      </c>
      <c r="D86" s="13"/>
      <c r="E86" s="13"/>
      <c r="F86" s="13"/>
      <c r="G86" s="13"/>
      <c r="H86" s="13"/>
      <c r="I86" s="13"/>
      <c r="J86" s="13"/>
      <c r="K86" s="13"/>
      <c r="P86" s="13"/>
      <c r="Q86" s="13"/>
      <c r="R86" s="258"/>
      <c r="S86" s="318" t="s">
        <v>33</v>
      </c>
      <c r="T86" s="346"/>
      <c r="U86" s="379" t="s">
        <v>113</v>
      </c>
      <c r="V86" s="390" t="s">
        <v>113</v>
      </c>
      <c r="W86" s="387" t="s">
        <v>113</v>
      </c>
    </row>
    <row r="87" spans="1:23" ht="12.75">
      <c r="A87" s="249" t="str">
        <f t="shared" si="1"/>
        <v>Sonntag</v>
      </c>
      <c r="B87" s="326">
        <v>42267</v>
      </c>
      <c r="D87" s="9"/>
      <c r="E87" s="9"/>
      <c r="F87" s="7"/>
      <c r="G87" s="13"/>
      <c r="H87" s="9"/>
      <c r="I87" s="9"/>
      <c r="J87" s="9"/>
      <c r="K87" s="9"/>
      <c r="L87" s="4"/>
      <c r="M87" s="4"/>
      <c r="P87" s="13"/>
      <c r="Q87" s="13"/>
      <c r="R87" s="258"/>
      <c r="S87" s="321"/>
      <c r="T87" s="352"/>
      <c r="U87" s="391" t="s">
        <v>113</v>
      </c>
      <c r="V87" s="390" t="s">
        <v>113</v>
      </c>
      <c r="W87" s="290" t="s">
        <v>113</v>
      </c>
    </row>
    <row r="88" spans="1:23" ht="12.75" customHeight="1">
      <c r="A88" s="249" t="str">
        <f t="shared" si="1"/>
        <v>Samstag</v>
      </c>
      <c r="B88" s="326">
        <v>42273</v>
      </c>
      <c r="D88" s="9"/>
      <c r="E88" s="9"/>
      <c r="F88" s="13"/>
      <c r="G88" s="13"/>
      <c r="H88" s="9"/>
      <c r="I88" s="9"/>
      <c r="J88" s="9"/>
      <c r="K88" s="9"/>
      <c r="N88" s="13"/>
      <c r="P88" s="13"/>
      <c r="Q88" s="13"/>
      <c r="R88" s="258"/>
      <c r="S88" s="320" t="s">
        <v>31</v>
      </c>
      <c r="T88" s="319"/>
      <c r="U88" s="392" t="s">
        <v>122</v>
      </c>
      <c r="V88" s="393" t="s">
        <v>123</v>
      </c>
      <c r="W88" s="394"/>
    </row>
    <row r="89" spans="1:23" ht="12.75" customHeight="1">
      <c r="A89" s="256" t="str">
        <f t="shared" si="1"/>
        <v>Sonntag</v>
      </c>
      <c r="B89" s="326">
        <v>42274</v>
      </c>
      <c r="D89" s="9"/>
      <c r="E89" s="9"/>
      <c r="F89" s="9"/>
      <c r="G89" s="9"/>
      <c r="H89" s="32"/>
      <c r="I89" s="13"/>
      <c r="J89" s="9"/>
      <c r="K89" s="9"/>
      <c r="N89" s="9"/>
      <c r="O89" s="9"/>
      <c r="P89" s="13"/>
      <c r="R89" s="258"/>
      <c r="S89" s="395" t="s">
        <v>16</v>
      </c>
      <c r="T89" s="325"/>
      <c r="U89" s="332" t="s">
        <v>16</v>
      </c>
      <c r="V89" s="333" t="s">
        <v>16</v>
      </c>
      <c r="W89" s="334" t="s">
        <v>16</v>
      </c>
    </row>
    <row r="90" spans="1:23" ht="12.75" customHeight="1">
      <c r="A90" s="306" t="str">
        <f t="shared" si="1"/>
        <v>Samstag</v>
      </c>
      <c r="B90" s="314">
        <v>42280</v>
      </c>
      <c r="D90" s="9"/>
      <c r="E90" s="9"/>
      <c r="F90" s="9"/>
      <c r="G90" s="9"/>
      <c r="H90" s="32"/>
      <c r="I90" s="9"/>
      <c r="J90" s="32"/>
      <c r="K90" s="32"/>
      <c r="L90" s="13"/>
      <c r="N90" s="9"/>
      <c r="O90" s="9"/>
      <c r="P90" s="13"/>
      <c r="R90" s="258"/>
      <c r="S90" s="395" t="s">
        <v>16</v>
      </c>
      <c r="T90" s="396" t="s">
        <v>124</v>
      </c>
      <c r="U90" s="332" t="s">
        <v>16</v>
      </c>
      <c r="V90" s="397" t="s">
        <v>16</v>
      </c>
      <c r="W90" s="334" t="s">
        <v>16</v>
      </c>
    </row>
    <row r="91" spans="1:23" ht="12.75" customHeight="1">
      <c r="A91" s="249" t="str">
        <f t="shared" si="1"/>
        <v>Sonntag</v>
      </c>
      <c r="B91" s="326">
        <v>42281</v>
      </c>
      <c r="D91" s="9"/>
      <c r="E91" s="9"/>
      <c r="F91" s="9"/>
      <c r="G91" s="9"/>
      <c r="H91" s="32"/>
      <c r="I91" s="9"/>
      <c r="J91" s="32"/>
      <c r="K91" s="32"/>
      <c r="L91" s="13"/>
      <c r="N91" s="9"/>
      <c r="O91" s="9"/>
      <c r="P91" s="13"/>
      <c r="R91" s="258"/>
      <c r="S91" s="320" t="s">
        <v>33</v>
      </c>
      <c r="T91" s="398"/>
      <c r="U91" s="379" t="s">
        <v>113</v>
      </c>
      <c r="V91" s="399" t="s">
        <v>113</v>
      </c>
      <c r="W91" s="400" t="s">
        <v>113</v>
      </c>
    </row>
    <row r="92" spans="1:23" ht="12.75" customHeight="1">
      <c r="A92" s="401" t="str">
        <f t="shared" si="1"/>
        <v>Samstag</v>
      </c>
      <c r="B92" s="402">
        <v>42287</v>
      </c>
      <c r="D92" s="9"/>
      <c r="E92" s="32"/>
      <c r="F92" s="9"/>
      <c r="G92" s="32"/>
      <c r="H92" s="33"/>
      <c r="I92" s="14"/>
      <c r="J92" s="14"/>
      <c r="K92" s="32"/>
      <c r="L92" s="145" t="s">
        <v>9</v>
      </c>
      <c r="N92" s="9"/>
      <c r="O92" s="4"/>
      <c r="P92" s="14"/>
      <c r="R92" s="145" t="s">
        <v>9</v>
      </c>
      <c r="S92" s="318" t="s">
        <v>33</v>
      </c>
      <c r="T92" s="403"/>
      <c r="U92" s="379" t="s">
        <v>113</v>
      </c>
      <c r="V92" s="390" t="s">
        <v>113</v>
      </c>
      <c r="W92" s="387" t="s">
        <v>113</v>
      </c>
    </row>
    <row r="93" spans="1:25" ht="12.75" customHeight="1">
      <c r="A93" s="249" t="str">
        <f t="shared" si="1"/>
        <v>Sonntag</v>
      </c>
      <c r="B93" s="326">
        <v>42288</v>
      </c>
      <c r="E93" s="7"/>
      <c r="F93" s="9"/>
      <c r="G93" s="4"/>
      <c r="H93" s="13"/>
      <c r="I93" s="13"/>
      <c r="J93" s="13"/>
      <c r="L93" s="146"/>
      <c r="N93" s="13"/>
      <c r="O93" s="13"/>
      <c r="P93" s="13"/>
      <c r="R93" s="146"/>
      <c r="S93" s="321"/>
      <c r="T93" s="404"/>
      <c r="U93" s="391" t="s">
        <v>113</v>
      </c>
      <c r="V93" s="390" t="s">
        <v>113</v>
      </c>
      <c r="W93" s="290" t="s">
        <v>113</v>
      </c>
      <c r="Y93" s="4"/>
    </row>
    <row r="94" spans="1:23" ht="12.75" customHeight="1">
      <c r="A94" s="249" t="str">
        <f t="shared" si="1"/>
        <v>Samstag</v>
      </c>
      <c r="B94" s="326">
        <v>42294</v>
      </c>
      <c r="E94" s="7"/>
      <c r="F94" s="9"/>
      <c r="G94" s="13"/>
      <c r="H94" s="13"/>
      <c r="K94" s="13"/>
      <c r="L94" s="148"/>
      <c r="M94" s="13"/>
      <c r="N94" s="13"/>
      <c r="O94" s="145" t="s">
        <v>9</v>
      </c>
      <c r="P94" s="145" t="s">
        <v>9</v>
      </c>
      <c r="Q94" s="13"/>
      <c r="R94" s="148"/>
      <c r="S94" s="318" t="s">
        <v>33</v>
      </c>
      <c r="T94" s="405"/>
      <c r="U94" s="406" t="s">
        <v>125</v>
      </c>
      <c r="V94" s="407" t="s">
        <v>125</v>
      </c>
      <c r="W94" s="408" t="s">
        <v>125</v>
      </c>
    </row>
    <row r="95" spans="1:23" ht="12.75" customHeight="1">
      <c r="A95" s="249" t="str">
        <f t="shared" si="1"/>
        <v>Sonntag</v>
      </c>
      <c r="B95" s="326">
        <v>42295</v>
      </c>
      <c r="F95" s="13"/>
      <c r="G95" s="13"/>
      <c r="J95" s="13"/>
      <c r="K95" s="13"/>
      <c r="M95" s="13"/>
      <c r="N95" s="13"/>
      <c r="O95" s="146"/>
      <c r="P95" s="146"/>
      <c r="S95" s="321"/>
      <c r="T95" s="409"/>
      <c r="U95" s="410"/>
      <c r="V95" s="411"/>
      <c r="W95" s="412"/>
    </row>
    <row r="96" spans="1:23" ht="12.75" customHeight="1">
      <c r="A96" s="249" t="str">
        <f t="shared" si="1"/>
        <v>Samstag</v>
      </c>
      <c r="B96" s="326">
        <v>42301</v>
      </c>
      <c r="E96" s="145" t="s">
        <v>9</v>
      </c>
      <c r="F96" s="145" t="s">
        <v>9</v>
      </c>
      <c r="G96" s="145" t="s">
        <v>9</v>
      </c>
      <c r="H96" s="145" t="s">
        <v>9</v>
      </c>
      <c r="I96" s="145" t="s">
        <v>9</v>
      </c>
      <c r="J96" s="145" t="s">
        <v>9</v>
      </c>
      <c r="K96" s="145" t="s">
        <v>9</v>
      </c>
      <c r="L96" s="9"/>
      <c r="M96" s="145" t="s">
        <v>9</v>
      </c>
      <c r="N96" s="145" t="s">
        <v>9</v>
      </c>
      <c r="O96" s="148"/>
      <c r="P96" s="148"/>
      <c r="Q96" s="145" t="s">
        <v>9</v>
      </c>
      <c r="R96" s="9"/>
      <c r="S96" s="318" t="s">
        <v>33</v>
      </c>
      <c r="T96" s="413"/>
      <c r="U96" s="414" t="s">
        <v>125</v>
      </c>
      <c r="V96" s="415" t="s">
        <v>126</v>
      </c>
      <c r="W96" s="416" t="s">
        <v>127</v>
      </c>
    </row>
    <row r="97" spans="1:23" ht="12.75" customHeight="1">
      <c r="A97" s="249" t="str">
        <f t="shared" si="1"/>
        <v>Sonntag</v>
      </c>
      <c r="B97" s="326">
        <v>42302</v>
      </c>
      <c r="C97" s="13"/>
      <c r="E97" s="146"/>
      <c r="F97" s="146"/>
      <c r="G97" s="146"/>
      <c r="H97" s="148"/>
      <c r="I97" s="146"/>
      <c r="J97" s="148"/>
      <c r="K97" s="146"/>
      <c r="M97" s="148"/>
      <c r="N97" s="146"/>
      <c r="P97" s="13"/>
      <c r="Q97" s="146"/>
      <c r="S97" s="321"/>
      <c r="T97" s="417"/>
      <c r="U97" s="418"/>
      <c r="V97" s="419"/>
      <c r="W97" s="420"/>
    </row>
    <row r="98" spans="1:23" ht="12.75" customHeight="1">
      <c r="A98" s="256" t="str">
        <f t="shared" si="1"/>
        <v>Samstag</v>
      </c>
      <c r="B98" s="313">
        <v>42308</v>
      </c>
      <c r="E98" s="147"/>
      <c r="F98" s="19"/>
      <c r="G98" s="148"/>
      <c r="H98" s="13"/>
      <c r="I98" s="148"/>
      <c r="J98" s="13"/>
      <c r="K98" s="148"/>
      <c r="N98" s="148"/>
      <c r="P98" s="7"/>
      <c r="Q98" s="148"/>
      <c r="S98" s="318" t="s">
        <v>33</v>
      </c>
      <c r="T98" s="413"/>
      <c r="U98" s="421" t="s">
        <v>88</v>
      </c>
      <c r="V98" s="415" t="s">
        <v>128</v>
      </c>
      <c r="W98" s="416" t="s">
        <v>127</v>
      </c>
    </row>
    <row r="99" spans="1:23" ht="12.75" customHeight="1">
      <c r="A99" s="239" t="s">
        <v>110</v>
      </c>
      <c r="B99" s="314">
        <v>42309</v>
      </c>
      <c r="E99" s="10"/>
      <c r="H99" s="13"/>
      <c r="J99" s="13"/>
      <c r="M99" s="9"/>
      <c r="O99" s="9"/>
      <c r="P99" s="13"/>
      <c r="Q99" s="13"/>
      <c r="S99" s="321"/>
      <c r="T99" s="417"/>
      <c r="U99" s="422"/>
      <c r="V99" s="419"/>
      <c r="W99" s="420"/>
    </row>
    <row r="100" spans="1:23" ht="12.75" customHeight="1">
      <c r="A100" s="249" t="str">
        <f t="shared" si="1"/>
        <v>Samstag</v>
      </c>
      <c r="B100" s="326">
        <v>42315</v>
      </c>
      <c r="D100" s="15" t="s">
        <v>9</v>
      </c>
      <c r="E100" s="9"/>
      <c r="F100" s="13"/>
      <c r="H100" s="13"/>
      <c r="I100" s="13"/>
      <c r="J100" s="13"/>
      <c r="L100" s="13"/>
      <c r="M100" s="9"/>
      <c r="N100" s="13"/>
      <c r="O100" s="13"/>
      <c r="P100" s="13"/>
      <c r="Q100" s="13"/>
      <c r="R100" s="13"/>
      <c r="S100" s="318" t="s">
        <v>33</v>
      </c>
      <c r="T100" s="423"/>
      <c r="U100" s="421" t="s">
        <v>88</v>
      </c>
      <c r="V100" s="415" t="s">
        <v>129</v>
      </c>
      <c r="W100" s="416" t="s">
        <v>127</v>
      </c>
    </row>
    <row r="101" spans="1:23" ht="12.75" customHeight="1">
      <c r="A101" s="249" t="str">
        <f t="shared" si="1"/>
        <v>Sonntag</v>
      </c>
      <c r="B101" s="326">
        <v>42316</v>
      </c>
      <c r="E101" s="13"/>
      <c r="F101" s="13"/>
      <c r="H101" s="13"/>
      <c r="I101" s="13"/>
      <c r="J101" s="13"/>
      <c r="L101" s="13"/>
      <c r="M101" s="13"/>
      <c r="N101" s="13"/>
      <c r="O101" s="13"/>
      <c r="P101" s="13"/>
      <c r="Q101" s="13"/>
      <c r="R101" s="258"/>
      <c r="S101" s="321"/>
      <c r="T101" s="417"/>
      <c r="U101" s="422"/>
      <c r="V101" s="419"/>
      <c r="W101" s="420"/>
    </row>
    <row r="102" spans="1:23" ht="12.75" customHeight="1">
      <c r="A102" s="256" t="str">
        <f t="shared" si="1"/>
        <v>Samstag</v>
      </c>
      <c r="B102" s="313">
        <v>42322</v>
      </c>
      <c r="E102" s="13"/>
      <c r="F102" s="13"/>
      <c r="G102" s="9"/>
      <c r="H102" s="13"/>
      <c r="I102" s="13"/>
      <c r="J102" s="13"/>
      <c r="K102" s="9"/>
      <c r="L102" s="13"/>
      <c r="M102" s="13"/>
      <c r="N102" s="13"/>
      <c r="O102" s="13"/>
      <c r="P102" s="13"/>
      <c r="Q102" s="13"/>
      <c r="R102" s="258"/>
      <c r="S102" s="318" t="s">
        <v>33</v>
      </c>
      <c r="T102" s="423"/>
      <c r="U102" s="421" t="s">
        <v>88</v>
      </c>
      <c r="V102" s="415" t="s">
        <v>130</v>
      </c>
      <c r="W102" s="302" t="s">
        <v>111</v>
      </c>
    </row>
    <row r="103" spans="1:25" ht="12.75" customHeight="1">
      <c r="A103" s="306" t="str">
        <f t="shared" si="1"/>
        <v>Sonntag</v>
      </c>
      <c r="B103" s="314">
        <v>42323</v>
      </c>
      <c r="E103" s="13"/>
      <c r="F103" s="13"/>
      <c r="G103" s="13"/>
      <c r="H103" s="13"/>
      <c r="I103" s="13"/>
      <c r="J103" s="4"/>
      <c r="K103" s="13"/>
      <c r="L103" s="13"/>
      <c r="M103" s="13"/>
      <c r="N103" s="13"/>
      <c r="O103" s="13"/>
      <c r="P103" s="13"/>
      <c r="Q103" s="13"/>
      <c r="R103" s="258"/>
      <c r="S103" s="321"/>
      <c r="T103" s="417"/>
      <c r="U103" s="422"/>
      <c r="V103" s="419"/>
      <c r="W103" s="304"/>
      <c r="Y103" s="4"/>
    </row>
    <row r="104" spans="1:23" ht="12.75" customHeight="1">
      <c r="A104" s="256" t="str">
        <f t="shared" si="1"/>
        <v>Samstag</v>
      </c>
      <c r="B104" s="313">
        <v>42329</v>
      </c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R104" s="258"/>
      <c r="S104" s="320" t="s">
        <v>33</v>
      </c>
      <c r="T104" s="423"/>
      <c r="U104" s="303" t="s">
        <v>111</v>
      </c>
      <c r="V104" s="424" t="s">
        <v>131</v>
      </c>
      <c r="W104" s="425" t="s">
        <v>111</v>
      </c>
    </row>
    <row r="105" spans="1:24" ht="12.75" customHeight="1">
      <c r="A105" s="306" t="str">
        <f t="shared" si="1"/>
        <v>Sonntag</v>
      </c>
      <c r="B105" s="314">
        <v>42330</v>
      </c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R105" s="258"/>
      <c r="S105" s="395" t="s">
        <v>16</v>
      </c>
      <c r="T105" s="417"/>
      <c r="U105" s="426" t="s">
        <v>16</v>
      </c>
      <c r="V105" s="397" t="s">
        <v>16</v>
      </c>
      <c r="W105" s="397" t="s">
        <v>16</v>
      </c>
      <c r="X105" s="16"/>
    </row>
    <row r="106" spans="1:24" ht="12.75" customHeight="1">
      <c r="A106" s="256" t="str">
        <f t="shared" si="1"/>
        <v>Samstag</v>
      </c>
      <c r="B106" s="313">
        <v>42336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258"/>
      <c r="S106" s="328" t="s">
        <v>33</v>
      </c>
      <c r="T106" s="427"/>
      <c r="U106" s="307" t="s">
        <v>111</v>
      </c>
      <c r="V106" s="415" t="s">
        <v>132</v>
      </c>
      <c r="W106" s="302" t="s">
        <v>111</v>
      </c>
      <c r="X106" s="16"/>
    </row>
    <row r="107" spans="1:23" ht="12.75" customHeight="1">
      <c r="A107" s="249" t="str">
        <f t="shared" si="1"/>
        <v>Sonntag</v>
      </c>
      <c r="B107" s="326">
        <v>42337</v>
      </c>
      <c r="D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258"/>
      <c r="S107" s="291"/>
      <c r="T107" s="428"/>
      <c r="U107" s="315"/>
      <c r="V107" s="419"/>
      <c r="W107" s="304"/>
    </row>
    <row r="108" spans="1:23" ht="12.75" customHeight="1">
      <c r="A108" s="249" t="str">
        <f t="shared" si="1"/>
        <v>Samstag</v>
      </c>
      <c r="B108" s="326">
        <v>42343</v>
      </c>
      <c r="D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258"/>
      <c r="S108" s="429" t="s">
        <v>16</v>
      </c>
      <c r="T108" s="427"/>
      <c r="U108" s="430" t="s">
        <v>16</v>
      </c>
      <c r="V108" s="254" t="s">
        <v>16</v>
      </c>
      <c r="W108" s="431" t="s">
        <v>16</v>
      </c>
    </row>
    <row r="109" spans="1:23" ht="12.75" customHeight="1">
      <c r="A109" s="249" t="str">
        <f t="shared" si="1"/>
        <v>Sonntag</v>
      </c>
      <c r="B109" s="326">
        <v>42344</v>
      </c>
      <c r="D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258"/>
      <c r="S109" s="432"/>
      <c r="T109" s="428"/>
      <c r="U109" s="433"/>
      <c r="V109" s="262"/>
      <c r="W109" s="431"/>
    </row>
    <row r="110" spans="1:23" ht="12.75">
      <c r="A110" s="249" t="str">
        <f t="shared" si="1"/>
        <v>Samstag</v>
      </c>
      <c r="B110" s="326">
        <v>42350</v>
      </c>
      <c r="D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258"/>
      <c r="S110" s="429" t="s">
        <v>16</v>
      </c>
      <c r="T110" s="427"/>
      <c r="U110" s="430" t="s">
        <v>16</v>
      </c>
      <c r="V110" s="254" t="s">
        <v>16</v>
      </c>
      <c r="W110" s="431" t="s">
        <v>16</v>
      </c>
    </row>
    <row r="111" spans="1:23" ht="12.75">
      <c r="A111" s="249" t="str">
        <f t="shared" si="1"/>
        <v>Sonntag</v>
      </c>
      <c r="B111" s="326">
        <v>42351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258"/>
      <c r="S111" s="432"/>
      <c r="T111" s="428"/>
      <c r="U111" s="433"/>
      <c r="V111" s="262"/>
      <c r="W111" s="431"/>
    </row>
    <row r="112" spans="1:25" ht="12.75">
      <c r="A112" s="249" t="str">
        <f t="shared" si="1"/>
        <v>Samstag</v>
      </c>
      <c r="B112" s="250">
        <v>42357</v>
      </c>
      <c r="C112" s="265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258"/>
      <c r="S112" s="251" t="s">
        <v>16</v>
      </c>
      <c r="T112" s="434"/>
      <c r="U112" s="430" t="s">
        <v>16</v>
      </c>
      <c r="V112" s="254" t="s">
        <v>16</v>
      </c>
      <c r="W112" s="431" t="s">
        <v>16</v>
      </c>
      <c r="Y112" s="4"/>
    </row>
    <row r="113" spans="1:23" ht="12.75" customHeight="1">
      <c r="A113" s="249" t="str">
        <f t="shared" si="1"/>
        <v>Sonntag</v>
      </c>
      <c r="B113" s="250">
        <v>42358</v>
      </c>
      <c r="C113" s="435"/>
      <c r="D113" s="29"/>
      <c r="F113" s="13"/>
      <c r="G113" s="29"/>
      <c r="H113" s="9"/>
      <c r="I113" s="13"/>
      <c r="J113" s="13"/>
      <c r="K113" s="29"/>
      <c r="L113" s="13"/>
      <c r="N113" s="9"/>
      <c r="O113" s="30"/>
      <c r="P113" s="30"/>
      <c r="Q113" s="29"/>
      <c r="R113" s="258"/>
      <c r="S113" s="259"/>
      <c r="T113" s="436"/>
      <c r="U113" s="433"/>
      <c r="V113" s="262"/>
      <c r="W113" s="431"/>
    </row>
    <row r="114" spans="1:23" ht="12.75" customHeight="1">
      <c r="A114" s="306" t="str">
        <f t="shared" si="1"/>
        <v>Freitag</v>
      </c>
      <c r="B114" s="240">
        <v>42363</v>
      </c>
      <c r="C114" s="218" t="s">
        <v>15</v>
      </c>
      <c r="D114" s="134" t="s">
        <v>15</v>
      </c>
      <c r="E114" s="137" t="s">
        <v>15</v>
      </c>
      <c r="F114" s="134" t="s">
        <v>15</v>
      </c>
      <c r="G114" s="134" t="s">
        <v>15</v>
      </c>
      <c r="H114" s="134" t="s">
        <v>15</v>
      </c>
      <c r="I114" s="134" t="s">
        <v>15</v>
      </c>
      <c r="J114" s="134" t="s">
        <v>15</v>
      </c>
      <c r="K114" s="134" t="s">
        <v>15</v>
      </c>
      <c r="L114" s="134" t="s">
        <v>15</v>
      </c>
      <c r="M114" s="134" t="s">
        <v>15</v>
      </c>
      <c r="N114" s="134" t="s">
        <v>15</v>
      </c>
      <c r="O114" s="134" t="s">
        <v>15</v>
      </c>
      <c r="P114" s="134" t="s">
        <v>15</v>
      </c>
      <c r="Q114" s="134" t="s">
        <v>15</v>
      </c>
      <c r="R114" s="134" t="s">
        <v>15</v>
      </c>
      <c r="S114" s="330" t="s">
        <v>16</v>
      </c>
      <c r="T114" s="355" t="s">
        <v>29</v>
      </c>
      <c r="U114" s="437" t="s">
        <v>16</v>
      </c>
      <c r="V114" s="438" t="s">
        <v>16</v>
      </c>
      <c r="W114" s="439" t="s">
        <v>16</v>
      </c>
    </row>
    <row r="115" spans="1:23" ht="12.75" customHeight="1">
      <c r="A115" s="306" t="str">
        <f>TEXT(B115,"TTTT")</f>
        <v>Samstag</v>
      </c>
      <c r="B115" s="240">
        <v>42364</v>
      </c>
      <c r="C115" s="218"/>
      <c r="D115" s="135"/>
      <c r="E115" s="138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440" t="s">
        <v>16</v>
      </c>
      <c r="T115" s="441" t="s">
        <v>29</v>
      </c>
      <c r="U115" s="430" t="s">
        <v>16</v>
      </c>
      <c r="V115" s="442" t="s">
        <v>16</v>
      </c>
      <c r="W115" s="255" t="s">
        <v>16</v>
      </c>
    </row>
    <row r="116" spans="1:23" ht="12.75" customHeight="1" thickBot="1">
      <c r="A116" s="443" t="str">
        <f>TEXT(B116,"TTTT")</f>
        <v>Sonntag</v>
      </c>
      <c r="B116" s="257">
        <v>42365</v>
      </c>
      <c r="C116" s="444"/>
      <c r="D116" s="136"/>
      <c r="E116" s="139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445"/>
      <c r="T116" s="446"/>
      <c r="U116" s="447"/>
      <c r="V116" s="448"/>
      <c r="W116" s="449"/>
    </row>
    <row r="117" spans="1:23" ht="12.75">
      <c r="A117" s="450"/>
      <c r="B117" s="451"/>
      <c r="C117" s="28"/>
      <c r="D117" s="9"/>
      <c r="E117" s="28"/>
      <c r="F117" s="28"/>
      <c r="G117" s="9"/>
      <c r="H117" s="28"/>
      <c r="I117" s="28"/>
      <c r="J117" s="28"/>
      <c r="K117" s="28"/>
      <c r="L117" s="9"/>
      <c r="M117" s="9"/>
      <c r="N117" s="9"/>
      <c r="O117" s="28"/>
      <c r="P117" s="9"/>
      <c r="Q117" s="9"/>
      <c r="R117" s="9"/>
      <c r="S117" s="27"/>
      <c r="T117" s="25"/>
      <c r="U117" s="452"/>
      <c r="V117" s="453"/>
      <c r="W117" s="454"/>
    </row>
    <row r="118" spans="1:23" ht="12.75">
      <c r="A118" s="45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45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9:23" ht="12.75">
      <c r="S201" s="1"/>
      <c r="T201" s="1"/>
      <c r="U201" s="1"/>
      <c r="V201" s="1"/>
      <c r="W201" s="1"/>
    </row>
  </sheetData>
  <sheetProtection/>
  <mergeCells count="238">
    <mergeCell ref="U115:U116"/>
    <mergeCell ref="V115:V116"/>
    <mergeCell ref="W115:W116"/>
    <mergeCell ref="N114:N116"/>
    <mergeCell ref="O114:O116"/>
    <mergeCell ref="P114:P116"/>
    <mergeCell ref="Q114:Q116"/>
    <mergeCell ref="R114:R116"/>
    <mergeCell ref="S115:S116"/>
    <mergeCell ref="H114:H116"/>
    <mergeCell ref="I114:I116"/>
    <mergeCell ref="J114:J116"/>
    <mergeCell ref="K114:K116"/>
    <mergeCell ref="L114:L116"/>
    <mergeCell ref="M114:M116"/>
    <mergeCell ref="S112:S113"/>
    <mergeCell ref="T112:T113"/>
    <mergeCell ref="U112:U113"/>
    <mergeCell ref="V112:V113"/>
    <mergeCell ref="W112:W113"/>
    <mergeCell ref="C114:C116"/>
    <mergeCell ref="D114:D116"/>
    <mergeCell ref="E114:E116"/>
    <mergeCell ref="F114:F116"/>
    <mergeCell ref="G114:G116"/>
    <mergeCell ref="S108:S109"/>
    <mergeCell ref="T108:T109"/>
    <mergeCell ref="U108:U109"/>
    <mergeCell ref="V108:V109"/>
    <mergeCell ref="W108:W109"/>
    <mergeCell ref="S110:S111"/>
    <mergeCell ref="T110:T111"/>
    <mergeCell ref="U110:U111"/>
    <mergeCell ref="V110:V111"/>
    <mergeCell ref="W110:W111"/>
    <mergeCell ref="T104:T105"/>
    <mergeCell ref="S106:S107"/>
    <mergeCell ref="T106:T107"/>
    <mergeCell ref="U106:U107"/>
    <mergeCell ref="V106:V107"/>
    <mergeCell ref="W106:W107"/>
    <mergeCell ref="S100:S101"/>
    <mergeCell ref="T100:T101"/>
    <mergeCell ref="U100:U101"/>
    <mergeCell ref="V100:V101"/>
    <mergeCell ref="W100:W101"/>
    <mergeCell ref="S102:S103"/>
    <mergeCell ref="T102:T103"/>
    <mergeCell ref="U102:U103"/>
    <mergeCell ref="V102:V103"/>
    <mergeCell ref="W102:W103"/>
    <mergeCell ref="V96:V97"/>
    <mergeCell ref="W96:W97"/>
    <mergeCell ref="S98:S99"/>
    <mergeCell ref="T98:T99"/>
    <mergeCell ref="U98:U99"/>
    <mergeCell ref="V98:V99"/>
    <mergeCell ref="W98:W99"/>
    <mergeCell ref="M96:M97"/>
    <mergeCell ref="N96:N98"/>
    <mergeCell ref="Q96:Q98"/>
    <mergeCell ref="S96:S97"/>
    <mergeCell ref="T96:T97"/>
    <mergeCell ref="U96:U97"/>
    <mergeCell ref="U94:U95"/>
    <mergeCell ref="V94:V95"/>
    <mergeCell ref="W94:W95"/>
    <mergeCell ref="E96:E98"/>
    <mergeCell ref="F96:F97"/>
    <mergeCell ref="G96:G98"/>
    <mergeCell ref="H96:H97"/>
    <mergeCell ref="I96:I98"/>
    <mergeCell ref="J96:J97"/>
    <mergeCell ref="K96:K98"/>
    <mergeCell ref="T88:T89"/>
    <mergeCell ref="V88:W88"/>
    <mergeCell ref="L92:L94"/>
    <mergeCell ref="R92:R94"/>
    <mergeCell ref="S92:S93"/>
    <mergeCell ref="T92:T93"/>
    <mergeCell ref="O94:O96"/>
    <mergeCell ref="P94:P96"/>
    <mergeCell ref="S94:S95"/>
    <mergeCell ref="T94:T95"/>
    <mergeCell ref="U80:U81"/>
    <mergeCell ref="S82:S83"/>
    <mergeCell ref="T82:T83"/>
    <mergeCell ref="S84:S85"/>
    <mergeCell ref="T84:T85"/>
    <mergeCell ref="S86:S87"/>
    <mergeCell ref="T86:T87"/>
    <mergeCell ref="T74:T75"/>
    <mergeCell ref="S76:S77"/>
    <mergeCell ref="T76:T77"/>
    <mergeCell ref="S78:S79"/>
    <mergeCell ref="T78:T79"/>
    <mergeCell ref="S80:S81"/>
    <mergeCell ref="T80:T81"/>
    <mergeCell ref="S70:S71"/>
    <mergeCell ref="T70:T71"/>
    <mergeCell ref="C72:C84"/>
    <mergeCell ref="D72:D85"/>
    <mergeCell ref="I72:I81"/>
    <mergeCell ref="M72:M81"/>
    <mergeCell ref="N72:N81"/>
    <mergeCell ref="S72:S73"/>
    <mergeCell ref="T72:T73"/>
    <mergeCell ref="S74:S75"/>
    <mergeCell ref="E68:E79"/>
    <mergeCell ref="F68:F79"/>
    <mergeCell ref="H68:H79"/>
    <mergeCell ref="O68:O77"/>
    <mergeCell ref="P68:P79"/>
    <mergeCell ref="R68:R77"/>
    <mergeCell ref="G70:G81"/>
    <mergeCell ref="J70:J80"/>
    <mergeCell ref="K70:K81"/>
    <mergeCell ref="Q70:Q80"/>
    <mergeCell ref="U62:U63"/>
    <mergeCell ref="V62:W63"/>
    <mergeCell ref="L64:L75"/>
    <mergeCell ref="S64:S65"/>
    <mergeCell ref="T64:T65"/>
    <mergeCell ref="U64:W75"/>
    <mergeCell ref="S66:S67"/>
    <mergeCell ref="T66:T67"/>
    <mergeCell ref="S68:S69"/>
    <mergeCell ref="T68:T69"/>
    <mergeCell ref="S58:S59"/>
    <mergeCell ref="T58:T59"/>
    <mergeCell ref="S60:S61"/>
    <mergeCell ref="T60:T61"/>
    <mergeCell ref="S62:S63"/>
    <mergeCell ref="T62:T63"/>
    <mergeCell ref="J50:J52"/>
    <mergeCell ref="S50:S52"/>
    <mergeCell ref="T50:T52"/>
    <mergeCell ref="U50:W52"/>
    <mergeCell ref="C53:C56"/>
    <mergeCell ref="D53:D55"/>
    <mergeCell ref="S53:S54"/>
    <mergeCell ref="T53:T54"/>
    <mergeCell ref="S56:S57"/>
    <mergeCell ref="T56:T57"/>
    <mergeCell ref="S43:S44"/>
    <mergeCell ref="T43:T44"/>
    <mergeCell ref="S45:S46"/>
    <mergeCell ref="T45:T46"/>
    <mergeCell ref="P48:P50"/>
    <mergeCell ref="S48:S49"/>
    <mergeCell ref="T48:T49"/>
    <mergeCell ref="U32:W35"/>
    <mergeCell ref="J36:J39"/>
    <mergeCell ref="S36:S37"/>
    <mergeCell ref="T36:T39"/>
    <mergeCell ref="S40:S41"/>
    <mergeCell ref="T40:T41"/>
    <mergeCell ref="N32:N36"/>
    <mergeCell ref="O32:O36"/>
    <mergeCell ref="Q32:Q37"/>
    <mergeCell ref="R32:R36"/>
    <mergeCell ref="S32:S35"/>
    <mergeCell ref="T32:T35"/>
    <mergeCell ref="C32:C35"/>
    <mergeCell ref="D32:D36"/>
    <mergeCell ref="E32:E36"/>
    <mergeCell ref="F32:F36"/>
    <mergeCell ref="I32:I36"/>
    <mergeCell ref="J32:J35"/>
    <mergeCell ref="S26:S27"/>
    <mergeCell ref="T26:T27"/>
    <mergeCell ref="S28:S29"/>
    <mergeCell ref="T28:T29"/>
    <mergeCell ref="G30:G37"/>
    <mergeCell ref="K30:K35"/>
    <mergeCell ref="M30:M37"/>
    <mergeCell ref="S30:S31"/>
    <mergeCell ref="T30:T31"/>
    <mergeCell ref="L32:L36"/>
    <mergeCell ref="S22:S23"/>
    <mergeCell ref="T22:T23"/>
    <mergeCell ref="U22:U23"/>
    <mergeCell ref="H24:H25"/>
    <mergeCell ref="S24:S25"/>
    <mergeCell ref="T24:T25"/>
    <mergeCell ref="V16:V21"/>
    <mergeCell ref="W16:W21"/>
    <mergeCell ref="O18:O20"/>
    <mergeCell ref="S18:S19"/>
    <mergeCell ref="T18:T19"/>
    <mergeCell ref="S20:S21"/>
    <mergeCell ref="T20:T21"/>
    <mergeCell ref="S14:S15"/>
    <mergeCell ref="T14:T15"/>
    <mergeCell ref="U14:U15"/>
    <mergeCell ref="V14:V15"/>
    <mergeCell ref="W14:W15"/>
    <mergeCell ref="J16:J18"/>
    <mergeCell ref="P16:P18"/>
    <mergeCell ref="S16:S17"/>
    <mergeCell ref="T16:T17"/>
    <mergeCell ref="U16:U21"/>
    <mergeCell ref="S10:S11"/>
    <mergeCell ref="T10:T11"/>
    <mergeCell ref="U10:U11"/>
    <mergeCell ref="V10:V11"/>
    <mergeCell ref="W10:W11"/>
    <mergeCell ref="S12:S13"/>
    <mergeCell ref="T12:T13"/>
    <mergeCell ref="U12:U13"/>
    <mergeCell ref="V12:V13"/>
    <mergeCell ref="W12:W13"/>
    <mergeCell ref="S6:S7"/>
    <mergeCell ref="T6:T7"/>
    <mergeCell ref="U6:U7"/>
    <mergeCell ref="V6:V7"/>
    <mergeCell ref="W6:W7"/>
    <mergeCell ref="S8:S9"/>
    <mergeCell ref="T8:T9"/>
    <mergeCell ref="U8:U9"/>
    <mergeCell ref="V8:V9"/>
    <mergeCell ref="W8:W9"/>
    <mergeCell ref="M5:M7"/>
    <mergeCell ref="N5:N7"/>
    <mergeCell ref="O5:O6"/>
    <mergeCell ref="P5:P6"/>
    <mergeCell ref="Q5:Q7"/>
    <mergeCell ref="R5:R6"/>
    <mergeCell ref="A1:W1"/>
    <mergeCell ref="U2:W2"/>
    <mergeCell ref="V3:W3"/>
    <mergeCell ref="C5:C7"/>
    <mergeCell ref="D5:D7"/>
    <mergeCell ref="G5:G7"/>
    <mergeCell ref="H5:H7"/>
    <mergeCell ref="I5:I8"/>
    <mergeCell ref="K5:K7"/>
    <mergeCell ref="L5:L7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200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:W1"/>
      <selection pane="bottomLeft" activeCell="S30" sqref="S30:S31"/>
    </sheetView>
  </sheetViews>
  <sheetFormatPr defaultColWidth="11.421875" defaultRowHeight="12.75"/>
  <cols>
    <col min="1" max="1" width="10.7109375" style="465" customWidth="1"/>
    <col min="2" max="2" width="12.7109375" style="465" customWidth="1"/>
    <col min="3" max="12" width="2.7109375" style="465" customWidth="1"/>
    <col min="13" max="13" width="2.57421875" style="465" customWidth="1"/>
    <col min="14" max="18" width="2.7109375" style="465" customWidth="1"/>
    <col min="19" max="19" width="13.7109375" style="465" customWidth="1"/>
    <col min="20" max="20" width="23.7109375" style="465" customWidth="1"/>
    <col min="21" max="27" width="16.7109375" style="465" customWidth="1"/>
    <col min="28" max="16384" width="11.421875" style="465" customWidth="1"/>
  </cols>
  <sheetData>
    <row r="1" spans="1:27" s="458" customFormat="1" ht="26.25" customHeight="1" thickBot="1">
      <c r="A1" s="457" t="s">
        <v>100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</row>
    <row r="2" spans="1:27" ht="12.75" customHeight="1">
      <c r="A2" s="459" t="s">
        <v>98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1" t="s">
        <v>133</v>
      </c>
      <c r="V2" s="462"/>
      <c r="W2" s="462"/>
      <c r="X2" s="462"/>
      <c r="Y2" s="462"/>
      <c r="Z2" s="463"/>
      <c r="AA2" s="464"/>
    </row>
    <row r="3" spans="1:27" ht="12.75" customHeight="1">
      <c r="A3" s="466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  <c r="S3" s="467"/>
      <c r="T3" s="468"/>
      <c r="U3" s="469"/>
      <c r="V3" s="470"/>
      <c r="W3" s="470"/>
      <c r="X3" s="470"/>
      <c r="Y3" s="470"/>
      <c r="Z3" s="470"/>
      <c r="AA3" s="471"/>
    </row>
    <row r="4" spans="1:27" s="478" customFormat="1" ht="19.5" customHeight="1" thickBot="1">
      <c r="A4" s="472" t="s">
        <v>104</v>
      </c>
      <c r="B4" s="473" t="s">
        <v>0</v>
      </c>
      <c r="C4" s="474" t="s">
        <v>3</v>
      </c>
      <c r="D4" s="474" t="s">
        <v>4</v>
      </c>
      <c r="E4" s="474" t="s">
        <v>14</v>
      </c>
      <c r="F4" s="474" t="s">
        <v>23</v>
      </c>
      <c r="G4" s="474" t="s">
        <v>22</v>
      </c>
      <c r="H4" s="474" t="s">
        <v>5</v>
      </c>
      <c r="I4" s="474" t="s">
        <v>21</v>
      </c>
      <c r="J4" s="474" t="s">
        <v>19</v>
      </c>
      <c r="K4" s="474" t="s">
        <v>12</v>
      </c>
      <c r="L4" s="474" t="s">
        <v>11</v>
      </c>
      <c r="M4" s="474" t="s">
        <v>20</v>
      </c>
      <c r="N4" s="474" t="s">
        <v>24</v>
      </c>
      <c r="O4" s="474" t="s">
        <v>25</v>
      </c>
      <c r="P4" s="474" t="s">
        <v>26</v>
      </c>
      <c r="Q4" s="474" t="s">
        <v>6</v>
      </c>
      <c r="R4" s="474" t="s">
        <v>27</v>
      </c>
      <c r="S4" s="473" t="s">
        <v>1</v>
      </c>
      <c r="T4" s="475" t="s">
        <v>2</v>
      </c>
      <c r="U4" s="472" t="s">
        <v>134</v>
      </c>
      <c r="V4" s="476" t="s">
        <v>135</v>
      </c>
      <c r="W4" s="476" t="s">
        <v>136</v>
      </c>
      <c r="X4" s="476" t="s">
        <v>137</v>
      </c>
      <c r="Y4" s="476" t="s">
        <v>138</v>
      </c>
      <c r="Z4" s="473" t="s">
        <v>139</v>
      </c>
      <c r="AA4" s="477" t="s">
        <v>140</v>
      </c>
    </row>
    <row r="5" spans="1:27" ht="12.75" customHeight="1">
      <c r="A5" s="239" t="s">
        <v>108</v>
      </c>
      <c r="B5" s="240">
        <v>42005</v>
      </c>
      <c r="C5" s="134" t="s">
        <v>15</v>
      </c>
      <c r="D5" s="134" t="s">
        <v>15</v>
      </c>
      <c r="E5" s="241" t="s">
        <v>15</v>
      </c>
      <c r="F5" s="242" t="s">
        <v>15</v>
      </c>
      <c r="G5" s="134" t="s">
        <v>15</v>
      </c>
      <c r="H5" s="134" t="s">
        <v>15</v>
      </c>
      <c r="I5" s="134" t="s">
        <v>15</v>
      </c>
      <c r="J5" s="242" t="s">
        <v>15</v>
      </c>
      <c r="K5" s="134" t="s">
        <v>15</v>
      </c>
      <c r="L5" s="134" t="s">
        <v>15</v>
      </c>
      <c r="M5" s="134" t="s">
        <v>15</v>
      </c>
      <c r="N5" s="134" t="s">
        <v>15</v>
      </c>
      <c r="O5" s="134" t="s">
        <v>15</v>
      </c>
      <c r="P5" s="243" t="s">
        <v>15</v>
      </c>
      <c r="Q5" s="134" t="s">
        <v>15</v>
      </c>
      <c r="R5" s="134" t="s">
        <v>15</v>
      </c>
      <c r="S5" s="244" t="s">
        <v>16</v>
      </c>
      <c r="T5" s="479"/>
      <c r="U5" s="246" t="s">
        <v>16</v>
      </c>
      <c r="V5" s="480" t="s">
        <v>16</v>
      </c>
      <c r="W5" s="480" t="s">
        <v>16</v>
      </c>
      <c r="X5" s="480" t="s">
        <v>16</v>
      </c>
      <c r="Y5" s="480" t="s">
        <v>16</v>
      </c>
      <c r="Z5" s="480" t="s">
        <v>16</v>
      </c>
      <c r="AA5" s="334" t="s">
        <v>16</v>
      </c>
    </row>
    <row r="6" spans="1:27" ht="12.75" customHeight="1">
      <c r="A6" s="249" t="str">
        <f aca="true" t="shared" si="0" ref="A6:A82">TEXT(B6,"TTTT")</f>
        <v>Samstag</v>
      </c>
      <c r="B6" s="250">
        <v>42007</v>
      </c>
      <c r="C6" s="135"/>
      <c r="D6" s="135"/>
      <c r="E6" s="13"/>
      <c r="F6" s="13"/>
      <c r="G6" s="135"/>
      <c r="H6" s="135"/>
      <c r="I6" s="135"/>
      <c r="J6" s="13"/>
      <c r="K6" s="135"/>
      <c r="L6" s="135"/>
      <c r="M6" s="135"/>
      <c r="N6" s="135"/>
      <c r="O6" s="217"/>
      <c r="P6" s="219"/>
      <c r="Q6" s="135"/>
      <c r="R6" s="217"/>
      <c r="S6" s="251" t="s">
        <v>16</v>
      </c>
      <c r="T6" s="205"/>
      <c r="U6" s="253" t="s">
        <v>16</v>
      </c>
      <c r="V6" s="481" t="s">
        <v>16</v>
      </c>
      <c r="W6" s="481" t="s">
        <v>16</v>
      </c>
      <c r="X6" s="481" t="s">
        <v>16</v>
      </c>
      <c r="Y6" s="481" t="s">
        <v>16</v>
      </c>
      <c r="Z6" s="481" t="s">
        <v>16</v>
      </c>
      <c r="AA6" s="255" t="s">
        <v>16</v>
      </c>
    </row>
    <row r="7" spans="1:27" ht="12.75" customHeight="1">
      <c r="A7" s="256" t="str">
        <f t="shared" si="0"/>
        <v>Sonntag</v>
      </c>
      <c r="B7" s="257">
        <v>42008</v>
      </c>
      <c r="C7" s="217"/>
      <c r="D7" s="217"/>
      <c r="E7" s="13"/>
      <c r="F7" s="13"/>
      <c r="G7" s="217"/>
      <c r="H7" s="217"/>
      <c r="I7" s="135"/>
      <c r="J7" s="13"/>
      <c r="K7" s="217"/>
      <c r="L7" s="217"/>
      <c r="M7" s="217"/>
      <c r="N7" s="217"/>
      <c r="O7" s="13"/>
      <c r="P7" s="13"/>
      <c r="Q7" s="217"/>
      <c r="R7" s="258"/>
      <c r="S7" s="259"/>
      <c r="T7" s="206"/>
      <c r="U7" s="261"/>
      <c r="V7" s="482"/>
      <c r="W7" s="482"/>
      <c r="X7" s="482"/>
      <c r="Y7" s="482"/>
      <c r="Z7" s="482"/>
      <c r="AA7" s="263"/>
    </row>
    <row r="8" spans="1:27" ht="12.75">
      <c r="A8" s="264" t="str">
        <f t="shared" si="0"/>
        <v>Samstag</v>
      </c>
      <c r="B8" s="250">
        <v>42014</v>
      </c>
      <c r="C8" s="265"/>
      <c r="D8" s="13"/>
      <c r="E8" s="13"/>
      <c r="F8" s="13"/>
      <c r="G8" s="13"/>
      <c r="H8" s="13"/>
      <c r="I8" s="217"/>
      <c r="J8" s="13"/>
      <c r="K8" s="13"/>
      <c r="L8" s="13"/>
      <c r="M8" s="13"/>
      <c r="N8" s="13"/>
      <c r="O8" s="13"/>
      <c r="P8" s="13"/>
      <c r="Q8" s="13"/>
      <c r="R8" s="258"/>
      <c r="S8" s="266" t="s">
        <v>16</v>
      </c>
      <c r="T8" s="205"/>
      <c r="U8" s="253" t="s">
        <v>16</v>
      </c>
      <c r="V8" s="481" t="s">
        <v>16</v>
      </c>
      <c r="W8" s="481" t="s">
        <v>16</v>
      </c>
      <c r="X8" s="481" t="s">
        <v>16</v>
      </c>
      <c r="Y8" s="481" t="s">
        <v>16</v>
      </c>
      <c r="Z8" s="481" t="s">
        <v>16</v>
      </c>
      <c r="AA8" s="255" t="s">
        <v>16</v>
      </c>
    </row>
    <row r="9" spans="1:27" ht="12.75">
      <c r="A9" s="249" t="str">
        <f t="shared" si="0"/>
        <v>Sonntag</v>
      </c>
      <c r="B9" s="270">
        <v>42015</v>
      </c>
      <c r="C9" s="26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/>
      <c r="Q9" s="13"/>
      <c r="R9" s="258"/>
      <c r="S9" s="271"/>
      <c r="T9" s="206"/>
      <c r="U9" s="261"/>
      <c r="V9" s="482"/>
      <c r="W9" s="482"/>
      <c r="X9" s="482"/>
      <c r="Y9" s="482"/>
      <c r="Z9" s="482"/>
      <c r="AA9" s="263"/>
    </row>
    <row r="10" spans="1:27" ht="12.75">
      <c r="A10" s="249" t="s">
        <v>109</v>
      </c>
      <c r="B10" s="250">
        <v>42021</v>
      </c>
      <c r="C10" s="265"/>
      <c r="D10" s="13"/>
      <c r="E10" s="13"/>
      <c r="F10" s="13"/>
      <c r="G10" s="13"/>
      <c r="H10" s="13"/>
      <c r="I10" s="13"/>
      <c r="J10"/>
      <c r="K10" s="13"/>
      <c r="L10" s="13"/>
      <c r="M10" s="13"/>
      <c r="N10" s="13"/>
      <c r="O10" s="13"/>
      <c r="P10"/>
      <c r="Q10" s="13"/>
      <c r="R10" s="258"/>
      <c r="S10" s="483" t="s">
        <v>16</v>
      </c>
      <c r="T10" s="308"/>
      <c r="U10" s="253" t="s">
        <v>16</v>
      </c>
      <c r="V10" s="481" t="s">
        <v>16</v>
      </c>
      <c r="W10" s="481" t="s">
        <v>16</v>
      </c>
      <c r="X10" s="481" t="s">
        <v>16</v>
      </c>
      <c r="Y10" s="481" t="s">
        <v>16</v>
      </c>
      <c r="Z10" s="481" t="s">
        <v>16</v>
      </c>
      <c r="AA10" s="255" t="s">
        <v>16</v>
      </c>
    </row>
    <row r="11" spans="1:27" ht="12.75" customHeight="1">
      <c r="A11" s="249" t="s">
        <v>110</v>
      </c>
      <c r="B11" s="250">
        <v>42022</v>
      </c>
      <c r="C11" s="265"/>
      <c r="D11" s="13"/>
      <c r="E11" s="13"/>
      <c r="F11" s="13"/>
      <c r="G11" s="13"/>
      <c r="H11" s="13"/>
      <c r="I11" s="13"/>
      <c r="J11"/>
      <c r="K11" s="13"/>
      <c r="L11" s="13"/>
      <c r="M11" s="13"/>
      <c r="N11" s="13"/>
      <c r="O11" s="13"/>
      <c r="P11"/>
      <c r="Q11" s="13"/>
      <c r="R11" s="258"/>
      <c r="S11" s="484"/>
      <c r="T11" s="316"/>
      <c r="U11" s="261"/>
      <c r="V11" s="482"/>
      <c r="W11" s="482"/>
      <c r="X11" s="482"/>
      <c r="Y11" s="482"/>
      <c r="Z11" s="482"/>
      <c r="AA11" s="263"/>
    </row>
    <row r="12" spans="1:27" ht="12.75" customHeight="1">
      <c r="A12" s="249" t="s">
        <v>109</v>
      </c>
      <c r="B12" s="250">
        <v>42028</v>
      </c>
      <c r="C12" s="265"/>
      <c r="D12" s="13"/>
      <c r="E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/>
      <c r="Q12" s="13"/>
      <c r="R12" s="258"/>
      <c r="S12" s="483" t="s">
        <v>16</v>
      </c>
      <c r="T12" s="308"/>
      <c r="U12" s="253" t="s">
        <v>16</v>
      </c>
      <c r="V12" s="481" t="s">
        <v>16</v>
      </c>
      <c r="W12" s="481" t="s">
        <v>16</v>
      </c>
      <c r="X12" s="481" t="s">
        <v>16</v>
      </c>
      <c r="Y12" s="481" t="s">
        <v>16</v>
      </c>
      <c r="Z12" s="481" t="s">
        <v>16</v>
      </c>
      <c r="AA12" s="255" t="s">
        <v>16</v>
      </c>
    </row>
    <row r="13" spans="1:27" ht="12.75" customHeight="1">
      <c r="A13" s="249" t="s">
        <v>110</v>
      </c>
      <c r="B13" s="250">
        <v>42029</v>
      </c>
      <c r="C13" s="265"/>
      <c r="D13" s="13"/>
      <c r="E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58"/>
      <c r="S13" s="484"/>
      <c r="T13" s="316"/>
      <c r="U13" s="261"/>
      <c r="V13" s="482"/>
      <c r="W13" s="482"/>
      <c r="X13" s="482"/>
      <c r="Y13" s="482"/>
      <c r="Z13" s="482"/>
      <c r="AA13" s="263"/>
    </row>
    <row r="14" spans="1:27" ht="12.75" customHeight="1">
      <c r="A14" s="249" t="s">
        <v>109</v>
      </c>
      <c r="B14" s="250">
        <v>42035</v>
      </c>
      <c r="C14" s="265"/>
      <c r="D14" s="13"/>
      <c r="E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/>
      <c r="Q14" s="13"/>
      <c r="R14" s="258"/>
      <c r="S14" s="483" t="s">
        <v>16</v>
      </c>
      <c r="T14" s="308"/>
      <c r="U14" s="253" t="s">
        <v>16</v>
      </c>
      <c r="V14" s="481" t="s">
        <v>16</v>
      </c>
      <c r="W14" s="481" t="s">
        <v>16</v>
      </c>
      <c r="X14" s="481" t="s">
        <v>16</v>
      </c>
      <c r="Y14" s="481" t="s">
        <v>16</v>
      </c>
      <c r="Z14" s="481" t="s">
        <v>16</v>
      </c>
      <c r="AA14" s="255" t="s">
        <v>16</v>
      </c>
    </row>
    <row r="15" spans="1:27" ht="12.75" customHeight="1">
      <c r="A15" s="249" t="s">
        <v>110</v>
      </c>
      <c r="B15" s="250">
        <v>42036</v>
      </c>
      <c r="C15" s="265"/>
      <c r="D15" s="13"/>
      <c r="E1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/>
      <c r="Q15" s="13"/>
      <c r="R15" s="258"/>
      <c r="S15" s="484"/>
      <c r="T15" s="316"/>
      <c r="U15" s="261"/>
      <c r="V15" s="482"/>
      <c r="W15" s="482"/>
      <c r="X15" s="482"/>
      <c r="Y15" s="482"/>
      <c r="Z15" s="482"/>
      <c r="AA15" s="263"/>
    </row>
    <row r="16" spans="1:27" ht="12.75" customHeight="1">
      <c r="A16" s="249" t="s">
        <v>109</v>
      </c>
      <c r="B16" s="250">
        <v>42042</v>
      </c>
      <c r="C16" s="265"/>
      <c r="D16" s="13"/>
      <c r="E16" s="17" t="s">
        <v>28</v>
      </c>
      <c r="F16" s="6" t="s">
        <v>28</v>
      </c>
      <c r="G16" s="13"/>
      <c r="H16" s="13"/>
      <c r="I16" s="13"/>
      <c r="J16" s="212" t="s">
        <v>28</v>
      </c>
      <c r="K16" s="13"/>
      <c r="L16" s="13"/>
      <c r="M16" s="13"/>
      <c r="N16" s="13"/>
      <c r="O16"/>
      <c r="P16" s="212" t="s">
        <v>28</v>
      </c>
      <c r="Q16" s="13"/>
      <c r="R16" s="6" t="s">
        <v>28</v>
      </c>
      <c r="S16" s="485" t="s">
        <v>16</v>
      </c>
      <c r="T16" s="205"/>
      <c r="U16" s="486" t="s">
        <v>111</v>
      </c>
      <c r="V16" s="487"/>
      <c r="W16" s="487"/>
      <c r="X16" s="487"/>
      <c r="Y16" s="487"/>
      <c r="Z16" s="487"/>
      <c r="AA16" s="488"/>
    </row>
    <row r="17" spans="1:27" ht="12.75" customHeight="1">
      <c r="A17" s="249" t="s">
        <v>110</v>
      </c>
      <c r="B17" s="250">
        <v>42043</v>
      </c>
      <c r="C17" s="265"/>
      <c r="D17" s="13"/>
      <c r="E17" s="10"/>
      <c r="F17" s="13"/>
      <c r="G17" s="13"/>
      <c r="H17" s="13"/>
      <c r="I17" s="13"/>
      <c r="J17" s="213"/>
      <c r="K17" s="13"/>
      <c r="L17" s="13"/>
      <c r="M17" s="13"/>
      <c r="N17" s="13"/>
      <c r="O17" s="4"/>
      <c r="P17" s="213"/>
      <c r="Q17" s="13"/>
      <c r="R17" s="258"/>
      <c r="S17" s="489"/>
      <c r="T17" s="206"/>
      <c r="U17" s="490"/>
      <c r="V17" s="491"/>
      <c r="W17" s="491"/>
      <c r="X17" s="491"/>
      <c r="Y17" s="491"/>
      <c r="Z17" s="491"/>
      <c r="AA17" s="492"/>
    </row>
    <row r="18" spans="1:27" ht="12.75" customHeight="1">
      <c r="A18" s="249" t="s">
        <v>109</v>
      </c>
      <c r="B18" s="250">
        <v>42049</v>
      </c>
      <c r="C18" s="265"/>
      <c r="D18" s="13"/>
      <c r="E18"/>
      <c r="F18" s="13"/>
      <c r="G18" s="13"/>
      <c r="H18" s="13"/>
      <c r="I18" s="13"/>
      <c r="J18" s="214"/>
      <c r="K18" s="13"/>
      <c r="L18" s="13"/>
      <c r="M18" s="13"/>
      <c r="N18" s="4"/>
      <c r="O18" s="212" t="s">
        <v>28</v>
      </c>
      <c r="P18" s="214"/>
      <c r="Q18" s="13"/>
      <c r="R18" s="258"/>
      <c r="S18" s="485" t="s">
        <v>16</v>
      </c>
      <c r="T18" s="116" t="s">
        <v>30</v>
      </c>
      <c r="U18" s="490"/>
      <c r="V18" s="491"/>
      <c r="W18" s="491"/>
      <c r="X18" s="491"/>
      <c r="Y18" s="491"/>
      <c r="Z18" s="491"/>
      <c r="AA18" s="492"/>
    </row>
    <row r="19" spans="1:27" ht="12.75" customHeight="1">
      <c r="A19" s="249" t="s">
        <v>110</v>
      </c>
      <c r="B19" s="250">
        <v>42050</v>
      </c>
      <c r="C19" s="265"/>
      <c r="D19" s="13"/>
      <c r="E19"/>
      <c r="F19" s="13"/>
      <c r="G19" s="13"/>
      <c r="H19" s="13"/>
      <c r="I19" s="13"/>
      <c r="J19" s="9"/>
      <c r="K19" s="13"/>
      <c r="L19" s="13"/>
      <c r="M19" s="13"/>
      <c r="N19" s="9"/>
      <c r="O19" s="213"/>
      <c r="P19" s="9"/>
      <c r="Q19" s="13"/>
      <c r="R19" s="258"/>
      <c r="S19" s="489"/>
      <c r="T19" s="120"/>
      <c r="U19" s="490"/>
      <c r="V19" s="491"/>
      <c r="W19" s="491"/>
      <c r="X19" s="491"/>
      <c r="Y19" s="491"/>
      <c r="Z19" s="491"/>
      <c r="AA19" s="492"/>
    </row>
    <row r="20" spans="1:27" ht="12.75" customHeight="1">
      <c r="A20" s="249" t="s">
        <v>109</v>
      </c>
      <c r="B20" s="250">
        <v>42056</v>
      </c>
      <c r="C20" s="265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" t="s">
        <v>28</v>
      </c>
      <c r="O20" s="214"/>
      <c r="P20" s="13"/>
      <c r="Q20" s="13"/>
      <c r="R20" s="283"/>
      <c r="S20" s="485" t="s">
        <v>16</v>
      </c>
      <c r="T20" s="205"/>
      <c r="U20" s="490"/>
      <c r="V20" s="491"/>
      <c r="W20" s="491"/>
      <c r="X20" s="491"/>
      <c r="Y20" s="491"/>
      <c r="Z20" s="491"/>
      <c r="AA20" s="492"/>
    </row>
    <row r="21" spans="1:27" ht="12.75" customHeight="1">
      <c r="A21" s="249" t="s">
        <v>110</v>
      </c>
      <c r="B21" s="250">
        <v>42057</v>
      </c>
      <c r="C21" s="265"/>
      <c r="D21" s="9"/>
      <c r="E21" s="9"/>
      <c r="F21"/>
      <c r="G21" s="13"/>
      <c r="H21" s="13"/>
      <c r="I21"/>
      <c r="J21"/>
      <c r="K21" s="13"/>
      <c r="L21" s="13"/>
      <c r="M21" s="13"/>
      <c r="N21"/>
      <c r="O21"/>
      <c r="P21" s="13"/>
      <c r="Q21"/>
      <c r="R21" s="283"/>
      <c r="S21" s="489"/>
      <c r="T21" s="206"/>
      <c r="U21" s="493"/>
      <c r="V21" s="494"/>
      <c r="W21" s="494"/>
      <c r="X21" s="494"/>
      <c r="Y21" s="494"/>
      <c r="Z21" s="494"/>
      <c r="AA21" s="495"/>
    </row>
    <row r="22" spans="1:27" ht="12.75" customHeight="1">
      <c r="A22" s="249" t="str">
        <f t="shared" si="0"/>
        <v>Samstag</v>
      </c>
      <c r="B22" s="250">
        <v>42063</v>
      </c>
      <c r="C22" s="265"/>
      <c r="D22" s="9"/>
      <c r="E22" s="9"/>
      <c r="F22"/>
      <c r="G22"/>
      <c r="H22" s="13"/>
      <c r="I22"/>
      <c r="J22"/>
      <c r="K22" s="13"/>
      <c r="L22" s="9"/>
      <c r="M22" s="13"/>
      <c r="N22"/>
      <c r="O22"/>
      <c r="P22" s="13"/>
      <c r="Q22"/>
      <c r="R22" s="283"/>
      <c r="S22" s="368" t="s">
        <v>33</v>
      </c>
      <c r="T22" s="116"/>
      <c r="U22" s="496" t="s">
        <v>113</v>
      </c>
      <c r="V22" s="497" t="s">
        <v>113</v>
      </c>
      <c r="W22" s="497" t="s">
        <v>113</v>
      </c>
      <c r="X22" s="497" t="s">
        <v>113</v>
      </c>
      <c r="Y22" s="497" t="s">
        <v>113</v>
      </c>
      <c r="Z22" s="498" t="s">
        <v>141</v>
      </c>
      <c r="AA22" s="499" t="s">
        <v>141</v>
      </c>
    </row>
    <row r="23" spans="1:27" ht="12.75">
      <c r="A23" s="249" t="str">
        <f t="shared" si="0"/>
        <v>Sonntag</v>
      </c>
      <c r="B23" s="250">
        <v>42064</v>
      </c>
      <c r="C23" s="265"/>
      <c r="D23" s="9"/>
      <c r="E23" s="9"/>
      <c r="F23"/>
      <c r="G23"/>
      <c r="H23" s="13"/>
      <c r="I23"/>
      <c r="J23"/>
      <c r="K23" s="13"/>
      <c r="L23" s="9"/>
      <c r="M23" s="13"/>
      <c r="N23"/>
      <c r="O23" s="4"/>
      <c r="P23" s="13"/>
      <c r="Q23"/>
      <c r="R23" s="283"/>
      <c r="S23" s="372"/>
      <c r="T23" s="120"/>
      <c r="U23" s="496" t="s">
        <v>113</v>
      </c>
      <c r="V23" s="497" t="s">
        <v>113</v>
      </c>
      <c r="W23" s="497" t="s">
        <v>113</v>
      </c>
      <c r="X23" s="497" t="s">
        <v>113</v>
      </c>
      <c r="Y23" s="497" t="s">
        <v>113</v>
      </c>
      <c r="Z23" s="500"/>
      <c r="AA23" s="501"/>
    </row>
    <row r="24" spans="1:27" ht="12.75" customHeight="1">
      <c r="A24" s="249" t="str">
        <f t="shared" si="0"/>
        <v>Samstag</v>
      </c>
      <c r="B24" s="250">
        <v>42070</v>
      </c>
      <c r="C24" s="265"/>
      <c r="D24" s="9"/>
      <c r="E24" s="9"/>
      <c r="F24"/>
      <c r="G24"/>
      <c r="H24" s="197" t="s">
        <v>7</v>
      </c>
      <c r="I24"/>
      <c r="J24"/>
      <c r="K24" s="13"/>
      <c r="L24" s="9"/>
      <c r="M24" s="13"/>
      <c r="N24" s="4"/>
      <c r="O24"/>
      <c r="P24" s="13"/>
      <c r="Q24"/>
      <c r="R24" s="283"/>
      <c r="S24" s="368" t="s">
        <v>33</v>
      </c>
      <c r="T24" s="308"/>
      <c r="U24" s="496" t="s">
        <v>113</v>
      </c>
      <c r="V24" s="497" t="s">
        <v>113</v>
      </c>
      <c r="W24" s="497" t="s">
        <v>113</v>
      </c>
      <c r="X24" s="497" t="s">
        <v>113</v>
      </c>
      <c r="Y24" s="497" t="s">
        <v>113</v>
      </c>
      <c r="Z24" s="498" t="s">
        <v>141</v>
      </c>
      <c r="AA24" s="499" t="s">
        <v>141</v>
      </c>
    </row>
    <row r="25" spans="1:27" ht="12.75" customHeight="1">
      <c r="A25" s="249" t="str">
        <f t="shared" si="0"/>
        <v>Sonntag</v>
      </c>
      <c r="B25" s="250">
        <v>42071</v>
      </c>
      <c r="C25" s="265"/>
      <c r="D25" s="9"/>
      <c r="E25" s="9"/>
      <c r="F25"/>
      <c r="G25"/>
      <c r="H25" s="198"/>
      <c r="I25" s="8"/>
      <c r="J25" s="8"/>
      <c r="K25" s="13"/>
      <c r="L25" s="9"/>
      <c r="M25" s="13"/>
      <c r="N25" s="8"/>
      <c r="O25"/>
      <c r="P25" s="13"/>
      <c r="Q25" s="8"/>
      <c r="R25" s="295"/>
      <c r="S25" s="372"/>
      <c r="T25" s="316"/>
      <c r="U25" s="496" t="s">
        <v>113</v>
      </c>
      <c r="V25" s="497" t="s">
        <v>113</v>
      </c>
      <c r="W25" s="497" t="s">
        <v>113</v>
      </c>
      <c r="X25" s="497" t="s">
        <v>113</v>
      </c>
      <c r="Y25" s="497" t="s">
        <v>113</v>
      </c>
      <c r="Z25" s="500"/>
      <c r="AA25" s="501"/>
    </row>
    <row r="26" spans="1:27" ht="12.75" customHeight="1">
      <c r="A26" s="249" t="str">
        <f t="shared" si="0"/>
        <v>Samstag</v>
      </c>
      <c r="B26" s="250">
        <v>42077</v>
      </c>
      <c r="C26" s="265"/>
      <c r="D26" s="9"/>
      <c r="E26" s="9"/>
      <c r="F26"/>
      <c r="G26"/>
      <c r="H26" s="10"/>
      <c r="I26" s="13"/>
      <c r="J26" s="13"/>
      <c r="K26"/>
      <c r="L26" s="9"/>
      <c r="M26" s="13"/>
      <c r="N26" s="13"/>
      <c r="O26"/>
      <c r="P26" s="13"/>
      <c r="Q26" s="13"/>
      <c r="R26" s="258"/>
      <c r="S26" s="293" t="s">
        <v>33</v>
      </c>
      <c r="T26" s="205"/>
      <c r="U26" s="496" t="s">
        <v>113</v>
      </c>
      <c r="V26" s="497" t="s">
        <v>113</v>
      </c>
      <c r="W26" s="497" t="s">
        <v>113</v>
      </c>
      <c r="X26" s="497" t="s">
        <v>113</v>
      </c>
      <c r="Y26" s="497" t="s">
        <v>113</v>
      </c>
      <c r="Z26" s="498" t="s">
        <v>141</v>
      </c>
      <c r="AA26" s="499" t="s">
        <v>141</v>
      </c>
    </row>
    <row r="27" spans="1:27" ht="12.75" customHeight="1">
      <c r="A27" s="249" t="str">
        <f t="shared" si="0"/>
        <v>Sonntag</v>
      </c>
      <c r="B27" s="250">
        <v>42078</v>
      </c>
      <c r="C27" s="265"/>
      <c r="D27" s="9"/>
      <c r="E27" s="13"/>
      <c r="F27" s="13"/>
      <c r="G27"/>
      <c r="H27" s="9"/>
      <c r="I27" s="13"/>
      <c r="J27" s="13"/>
      <c r="K27"/>
      <c r="L27" s="13"/>
      <c r="M27" s="13"/>
      <c r="N27" s="13"/>
      <c r="O27" s="13"/>
      <c r="P27" s="13"/>
      <c r="Q27" s="13"/>
      <c r="R27" s="258"/>
      <c r="S27" s="296"/>
      <c r="T27" s="206"/>
      <c r="U27" s="496" t="s">
        <v>113</v>
      </c>
      <c r="V27" s="497" t="s">
        <v>113</v>
      </c>
      <c r="W27" s="497" t="s">
        <v>113</v>
      </c>
      <c r="X27" s="497" t="s">
        <v>113</v>
      </c>
      <c r="Y27" s="497" t="s">
        <v>113</v>
      </c>
      <c r="Z27" s="500"/>
      <c r="AA27" s="501"/>
    </row>
    <row r="28" spans="1:27" ht="12.75" customHeight="1">
      <c r="A28" s="249" t="str">
        <f t="shared" si="0"/>
        <v>Samstag</v>
      </c>
      <c r="B28" s="250">
        <v>42084</v>
      </c>
      <c r="C28" s="265"/>
      <c r="D28" s="9"/>
      <c r="E28" s="13"/>
      <c r="F28" s="13"/>
      <c r="G28"/>
      <c r="H28" s="9"/>
      <c r="I28" s="13"/>
      <c r="J28" s="13"/>
      <c r="K28"/>
      <c r="L28" s="13"/>
      <c r="M28"/>
      <c r="N28" s="13"/>
      <c r="O28" s="13"/>
      <c r="P28" s="13"/>
      <c r="Q28" s="13"/>
      <c r="R28" s="258"/>
      <c r="S28" s="368" t="s">
        <v>33</v>
      </c>
      <c r="T28" s="308"/>
      <c r="U28" s="496" t="s">
        <v>113</v>
      </c>
      <c r="V28" s="502" t="s">
        <v>113</v>
      </c>
      <c r="W28" s="497" t="s">
        <v>113</v>
      </c>
      <c r="X28" s="497" t="s">
        <v>113</v>
      </c>
      <c r="Y28" s="497" t="s">
        <v>113</v>
      </c>
      <c r="Z28" s="498" t="s">
        <v>141</v>
      </c>
      <c r="AA28" s="499" t="s">
        <v>141</v>
      </c>
    </row>
    <row r="29" spans="1:27" ht="12.75">
      <c r="A29" s="249" t="str">
        <f t="shared" si="0"/>
        <v>Sonntag</v>
      </c>
      <c r="B29" s="250">
        <v>42085</v>
      </c>
      <c r="C29" s="265"/>
      <c r="D29" s="13"/>
      <c r="E29" s="13"/>
      <c r="F29" s="13"/>
      <c r="G29"/>
      <c r="H29" s="9"/>
      <c r="I29" s="13"/>
      <c r="J29" s="13"/>
      <c r="K29"/>
      <c r="L29" s="13"/>
      <c r="M29"/>
      <c r="N29" s="13"/>
      <c r="O29" s="13"/>
      <c r="P29" s="13"/>
      <c r="Q29" s="13"/>
      <c r="R29" s="258"/>
      <c r="S29" s="372"/>
      <c r="T29" s="316"/>
      <c r="U29" s="496" t="s">
        <v>113</v>
      </c>
      <c r="V29" s="497" t="s">
        <v>113</v>
      </c>
      <c r="W29" s="497" t="s">
        <v>113</v>
      </c>
      <c r="X29" s="497" t="s">
        <v>113</v>
      </c>
      <c r="Y29" s="497" t="s">
        <v>113</v>
      </c>
      <c r="Z29" s="500"/>
      <c r="AA29" s="501"/>
    </row>
    <row r="30" spans="1:27" ht="12.75" customHeight="1">
      <c r="A30" s="256" t="str">
        <f t="shared" si="0"/>
        <v>Samstag</v>
      </c>
      <c r="B30" s="300">
        <v>42091</v>
      </c>
      <c r="C30" s="301"/>
      <c r="D30" s="4"/>
      <c r="E30" s="9"/>
      <c r="F30" s="9"/>
      <c r="G30" s="197" t="s">
        <v>7</v>
      </c>
      <c r="H30" s="13"/>
      <c r="I30"/>
      <c r="J30"/>
      <c r="K30" s="197" t="s">
        <v>7</v>
      </c>
      <c r="L30"/>
      <c r="M30" s="197" t="s">
        <v>7</v>
      </c>
      <c r="N30"/>
      <c r="O30"/>
      <c r="P30" s="9"/>
      <c r="Q30"/>
      <c r="R30"/>
      <c r="S30" s="368" t="s">
        <v>33</v>
      </c>
      <c r="T30" s="205"/>
      <c r="U30" s="496" t="s">
        <v>113</v>
      </c>
      <c r="V30" s="497" t="s">
        <v>113</v>
      </c>
      <c r="W30" s="497" t="s">
        <v>113</v>
      </c>
      <c r="X30" s="497" t="s">
        <v>113</v>
      </c>
      <c r="Y30" s="497" t="s">
        <v>113</v>
      </c>
      <c r="Z30" s="498" t="s">
        <v>141</v>
      </c>
      <c r="AA30" s="499" t="s">
        <v>141</v>
      </c>
    </row>
    <row r="31" spans="1:27" ht="12.75">
      <c r="A31" s="256" t="str">
        <f t="shared" si="0"/>
        <v>Sonntag</v>
      </c>
      <c r="B31" s="300">
        <v>42092</v>
      </c>
      <c r="C31" s="301"/>
      <c r="D31" s="4"/>
      <c r="E31" s="9"/>
      <c r="F31" s="9"/>
      <c r="G31" s="198"/>
      <c r="H31" s="13"/>
      <c r="I31"/>
      <c r="J31"/>
      <c r="K31" s="198"/>
      <c r="L31"/>
      <c r="M31" s="198"/>
      <c r="N31"/>
      <c r="O31"/>
      <c r="P31" s="9"/>
      <c r="Q31"/>
      <c r="R31"/>
      <c r="S31" s="372"/>
      <c r="T31" s="206"/>
      <c r="U31" s="503" t="s">
        <v>142</v>
      </c>
      <c r="V31" s="504"/>
      <c r="W31" s="497" t="s">
        <v>113</v>
      </c>
      <c r="X31" s="497" t="s">
        <v>113</v>
      </c>
      <c r="Y31" s="497" t="s">
        <v>113</v>
      </c>
      <c r="Z31" s="500"/>
      <c r="AA31" s="501"/>
    </row>
    <row r="32" spans="1:27" ht="12.75" customHeight="1">
      <c r="A32" s="306" t="str">
        <f t="shared" si="0"/>
        <v>Freitag</v>
      </c>
      <c r="B32" s="240">
        <v>42097</v>
      </c>
      <c r="C32" s="197" t="s">
        <v>7</v>
      </c>
      <c r="D32" s="197" t="s">
        <v>7</v>
      </c>
      <c r="E32" s="197" t="s">
        <v>7</v>
      </c>
      <c r="F32" s="200" t="s">
        <v>7</v>
      </c>
      <c r="G32" s="198"/>
      <c r="H32" s="5"/>
      <c r="I32" s="197" t="s">
        <v>7</v>
      </c>
      <c r="J32" s="197" t="s">
        <v>7</v>
      </c>
      <c r="K32" s="198"/>
      <c r="L32" s="197" t="s">
        <v>7</v>
      </c>
      <c r="M32" s="198"/>
      <c r="N32" s="197" t="s">
        <v>7</v>
      </c>
      <c r="O32" s="197" t="s">
        <v>7</v>
      </c>
      <c r="P32"/>
      <c r="Q32" s="197" t="s">
        <v>7</v>
      </c>
      <c r="R32" s="197" t="s">
        <v>7</v>
      </c>
      <c r="S32" s="251" t="s">
        <v>16</v>
      </c>
      <c r="T32" s="205" t="s">
        <v>114</v>
      </c>
      <c r="U32" s="505" t="s">
        <v>111</v>
      </c>
      <c r="V32" s="506"/>
      <c r="W32" s="506"/>
      <c r="X32" s="506"/>
      <c r="Y32" s="506"/>
      <c r="Z32" s="506"/>
      <c r="AA32" s="507"/>
    </row>
    <row r="33" spans="1:27" ht="12.75" customHeight="1">
      <c r="A33" s="256" t="str">
        <f t="shared" si="0"/>
        <v>Samstag</v>
      </c>
      <c r="B33" s="300">
        <v>42098</v>
      </c>
      <c r="C33" s="198"/>
      <c r="D33" s="198"/>
      <c r="E33" s="198"/>
      <c r="F33" s="201"/>
      <c r="G33" s="198"/>
      <c r="H33" s="5"/>
      <c r="I33" s="198"/>
      <c r="J33" s="198"/>
      <c r="K33" s="198"/>
      <c r="L33" s="198"/>
      <c r="M33" s="198"/>
      <c r="N33" s="198"/>
      <c r="O33" s="198"/>
      <c r="P33"/>
      <c r="Q33" s="198"/>
      <c r="R33" s="198"/>
      <c r="S33" s="309"/>
      <c r="T33" s="508"/>
      <c r="U33" s="509"/>
      <c r="V33" s="510"/>
      <c r="W33" s="510"/>
      <c r="X33" s="510"/>
      <c r="Y33" s="510"/>
      <c r="Z33" s="510"/>
      <c r="AA33" s="511"/>
    </row>
    <row r="34" spans="1:27" ht="12.75" customHeight="1">
      <c r="A34" s="256" t="str">
        <f t="shared" si="0"/>
        <v>Sonntag</v>
      </c>
      <c r="B34" s="313">
        <v>42099</v>
      </c>
      <c r="C34" s="198"/>
      <c r="D34" s="198"/>
      <c r="E34" s="198"/>
      <c r="F34" s="201"/>
      <c r="G34" s="198"/>
      <c r="H34" s="5"/>
      <c r="I34" s="198"/>
      <c r="J34" s="198"/>
      <c r="K34" s="198"/>
      <c r="L34" s="198"/>
      <c r="M34" s="198"/>
      <c r="N34" s="198"/>
      <c r="O34" s="198"/>
      <c r="P34" s="7"/>
      <c r="Q34" s="198"/>
      <c r="R34" s="198"/>
      <c r="S34" s="309"/>
      <c r="T34" s="508"/>
      <c r="U34" s="509"/>
      <c r="V34" s="510"/>
      <c r="W34" s="510"/>
      <c r="X34" s="510"/>
      <c r="Y34" s="510"/>
      <c r="Z34" s="510"/>
      <c r="AA34" s="511"/>
    </row>
    <row r="35" spans="1:27" ht="12.75" customHeight="1">
      <c r="A35" s="306" t="str">
        <f t="shared" si="0"/>
        <v>Montag</v>
      </c>
      <c r="B35" s="314">
        <v>42100</v>
      </c>
      <c r="C35" s="199"/>
      <c r="D35" s="198"/>
      <c r="E35" s="198"/>
      <c r="F35" s="201"/>
      <c r="G35" s="198"/>
      <c r="H35" s="5"/>
      <c r="I35" s="198"/>
      <c r="J35" s="199"/>
      <c r="K35" s="198"/>
      <c r="L35" s="198"/>
      <c r="M35" s="198"/>
      <c r="N35" s="198"/>
      <c r="O35" s="198"/>
      <c r="P35" s="7"/>
      <c r="Q35" s="198"/>
      <c r="R35" s="198"/>
      <c r="S35" s="259"/>
      <c r="T35" s="206"/>
      <c r="U35" s="512"/>
      <c r="V35" s="513"/>
      <c r="W35" s="513"/>
      <c r="X35" s="513"/>
      <c r="Y35" s="513"/>
      <c r="Z35" s="513"/>
      <c r="AA35" s="514"/>
    </row>
    <row r="36" spans="1:27" ht="12.75" customHeight="1">
      <c r="A36" s="256" t="str">
        <f t="shared" si="0"/>
        <v>Samstag</v>
      </c>
      <c r="B36" s="300">
        <v>42105</v>
      </c>
      <c r="C36" s="317"/>
      <c r="D36" s="198"/>
      <c r="E36" s="199"/>
      <c r="F36" s="199"/>
      <c r="G36" s="198"/>
      <c r="H36" s="5"/>
      <c r="I36" s="199"/>
      <c r="J36" s="202"/>
      <c r="K36" s="10"/>
      <c r="L36" s="199"/>
      <c r="M36" s="198"/>
      <c r="N36" s="199"/>
      <c r="O36" s="199"/>
      <c r="P36" s="4"/>
      <c r="Q36" s="198"/>
      <c r="R36" s="199"/>
      <c r="S36" s="318" t="s">
        <v>33</v>
      </c>
      <c r="T36" s="116"/>
      <c r="U36" s="496" t="s">
        <v>113</v>
      </c>
      <c r="V36" s="497" t="s">
        <v>113</v>
      </c>
      <c r="W36" s="497" t="s">
        <v>113</v>
      </c>
      <c r="X36" s="497" t="s">
        <v>113</v>
      </c>
      <c r="Y36" s="497" t="s">
        <v>113</v>
      </c>
      <c r="Z36" s="498" t="s">
        <v>141</v>
      </c>
      <c r="AA36" s="499" t="s">
        <v>141</v>
      </c>
    </row>
    <row r="37" spans="1:27" ht="12.75" customHeight="1">
      <c r="A37" s="249" t="str">
        <f t="shared" si="0"/>
        <v>Sonntag</v>
      </c>
      <c r="B37" s="250">
        <v>42106</v>
      </c>
      <c r="C37" s="301"/>
      <c r="D37" s="10"/>
      <c r="E37"/>
      <c r="F37"/>
      <c r="G37" s="199"/>
      <c r="H37" s="5"/>
      <c r="I37" s="9"/>
      <c r="J37" s="202"/>
      <c r="K37" s="9"/>
      <c r="L37"/>
      <c r="M37" s="199"/>
      <c r="N37"/>
      <c r="O37"/>
      <c r="P37"/>
      <c r="Q37" s="199"/>
      <c r="R37"/>
      <c r="S37" s="321"/>
      <c r="T37" s="117"/>
      <c r="U37" s="496" t="s">
        <v>113</v>
      </c>
      <c r="V37" s="497" t="s">
        <v>113</v>
      </c>
      <c r="W37" s="497" t="s">
        <v>113</v>
      </c>
      <c r="X37" s="497" t="s">
        <v>113</v>
      </c>
      <c r="Y37" s="497" t="s">
        <v>113</v>
      </c>
      <c r="Z37" s="500"/>
      <c r="AA37" s="501"/>
    </row>
    <row r="38" spans="1:27" ht="12.75" customHeight="1">
      <c r="A38" s="256" t="str">
        <f>TEXT(B38,"TTTT")</f>
        <v>Samstag</v>
      </c>
      <c r="B38" s="300">
        <v>42112</v>
      </c>
      <c r="C38" s="301"/>
      <c r="D38" s="9"/>
      <c r="E38"/>
      <c r="F38"/>
      <c r="G38"/>
      <c r="H38" s="5"/>
      <c r="I38" s="9"/>
      <c r="J38" s="202"/>
      <c r="K38" s="9"/>
      <c r="L38"/>
      <c r="M38"/>
      <c r="N38"/>
      <c r="O38"/>
      <c r="P38"/>
      <c r="Q38"/>
      <c r="R38"/>
      <c r="S38" s="318" t="s">
        <v>117</v>
      </c>
      <c r="T38" s="117"/>
      <c r="U38" s="515" t="s">
        <v>143</v>
      </c>
      <c r="V38" s="516"/>
      <c r="W38" s="517" t="s">
        <v>144</v>
      </c>
      <c r="X38" s="516"/>
      <c r="Y38" s="517" t="s">
        <v>145</v>
      </c>
      <c r="Z38" s="516"/>
      <c r="AA38" s="499" t="s">
        <v>141</v>
      </c>
    </row>
    <row r="39" spans="1:27" ht="12.75" customHeight="1">
      <c r="A39" s="256" t="str">
        <f>TEXT(B39,"TTTT")</f>
        <v>Sonntag</v>
      </c>
      <c r="B39" s="313">
        <v>42113</v>
      </c>
      <c r="C39"/>
      <c r="D39" s="9"/>
      <c r="E39"/>
      <c r="F39"/>
      <c r="G39"/>
      <c r="H39" s="5"/>
      <c r="I39" s="9"/>
      <c r="J39" s="202"/>
      <c r="K39" s="9"/>
      <c r="L39"/>
      <c r="M39"/>
      <c r="N39"/>
      <c r="O39"/>
      <c r="P39" s="7"/>
      <c r="Q39"/>
      <c r="R39"/>
      <c r="S39" s="321"/>
      <c r="T39" s="120"/>
      <c r="U39" s="518"/>
      <c r="V39" s="519"/>
      <c r="W39" s="520"/>
      <c r="X39" s="519"/>
      <c r="Y39" s="520"/>
      <c r="Z39" s="519"/>
      <c r="AA39" s="501"/>
    </row>
    <row r="40" spans="1:27" ht="12.75" customHeight="1">
      <c r="A40" s="249" t="str">
        <f t="shared" si="0"/>
        <v>Samstag</v>
      </c>
      <c r="B40" s="326">
        <v>42119</v>
      </c>
      <c r="C40" s="8"/>
      <c r="D40" s="9"/>
      <c r="E40"/>
      <c r="F40"/>
      <c r="G40"/>
      <c r="H40" s="8"/>
      <c r="I40" s="9"/>
      <c r="J40" s="7"/>
      <c r="K40" s="8"/>
      <c r="L40"/>
      <c r="M40" s="8"/>
      <c r="N40"/>
      <c r="O40"/>
      <c r="P40" s="8"/>
      <c r="Q40"/>
      <c r="R40"/>
      <c r="S40" s="287" t="s">
        <v>33</v>
      </c>
      <c r="T40" s="191"/>
      <c r="U40" s="496" t="s">
        <v>113</v>
      </c>
      <c r="V40" s="502" t="s">
        <v>113</v>
      </c>
      <c r="W40" s="497" t="s">
        <v>113</v>
      </c>
      <c r="X40" s="497" t="s">
        <v>113</v>
      </c>
      <c r="Y40" s="497" t="s">
        <v>113</v>
      </c>
      <c r="Z40" s="498" t="s">
        <v>141</v>
      </c>
      <c r="AA40" s="499" t="s">
        <v>141</v>
      </c>
    </row>
    <row r="41" spans="1:27" ht="12.75">
      <c r="A41" s="249" t="str">
        <f t="shared" si="0"/>
        <v>Sonntag</v>
      </c>
      <c r="B41" s="250">
        <v>42120</v>
      </c>
      <c r="C41" s="265"/>
      <c r="D41" s="13"/>
      <c r="E41" s="13"/>
      <c r="F41" s="13"/>
      <c r="G41"/>
      <c r="H41" s="13"/>
      <c r="I41" s="13"/>
      <c r="J41" s="8"/>
      <c r="K41"/>
      <c r="L41"/>
      <c r="M41" s="13"/>
      <c r="N41" s="13"/>
      <c r="O41" s="13"/>
      <c r="P41" s="13"/>
      <c r="Q41"/>
      <c r="R41"/>
      <c r="S41" s="328"/>
      <c r="T41" s="192"/>
      <c r="U41" s="496" t="s">
        <v>113</v>
      </c>
      <c r="V41" s="497" t="s">
        <v>113</v>
      </c>
      <c r="W41" s="497" t="s">
        <v>113</v>
      </c>
      <c r="X41" s="497" t="s">
        <v>113</v>
      </c>
      <c r="Y41" s="497" t="s">
        <v>113</v>
      </c>
      <c r="Z41" s="500"/>
      <c r="AA41" s="501"/>
    </row>
    <row r="42" spans="1:27" ht="13.5" customHeight="1">
      <c r="A42" s="306" t="str">
        <f t="shared" si="0"/>
        <v>Freitag</v>
      </c>
      <c r="B42" s="240">
        <v>42125</v>
      </c>
      <c r="C42" s="265"/>
      <c r="D42" s="13"/>
      <c r="E42" s="13"/>
      <c r="F42" s="13"/>
      <c r="G42"/>
      <c r="H42" s="7"/>
      <c r="I42" s="13"/>
      <c r="J42" s="13"/>
      <c r="K42"/>
      <c r="L42"/>
      <c r="M42" s="13"/>
      <c r="N42" s="13"/>
      <c r="O42" s="13"/>
      <c r="P42" s="13"/>
      <c r="Q42"/>
      <c r="R42"/>
      <c r="S42" s="521" t="s">
        <v>16</v>
      </c>
      <c r="T42" s="522" t="s">
        <v>18</v>
      </c>
      <c r="U42" s="496" t="s">
        <v>113</v>
      </c>
      <c r="V42" s="497" t="s">
        <v>113</v>
      </c>
      <c r="W42" s="497" t="s">
        <v>113</v>
      </c>
      <c r="X42" s="497" t="s">
        <v>113</v>
      </c>
      <c r="Y42" s="497" t="s">
        <v>113</v>
      </c>
      <c r="Z42" s="523" t="s">
        <v>141</v>
      </c>
      <c r="AA42" s="524" t="s">
        <v>141</v>
      </c>
    </row>
    <row r="43" spans="1:27" ht="12.75" customHeight="1">
      <c r="A43" s="256" t="str">
        <f t="shared" si="0"/>
        <v>Samstag</v>
      </c>
      <c r="B43" s="300">
        <v>42126</v>
      </c>
      <c r="C43" s="265"/>
      <c r="D43" s="13"/>
      <c r="E43" s="13"/>
      <c r="F43" s="13"/>
      <c r="G43"/>
      <c r="H43" s="9"/>
      <c r="I43" s="13"/>
      <c r="J43" s="13"/>
      <c r="K43"/>
      <c r="L43"/>
      <c r="M43" s="13"/>
      <c r="N43" s="13"/>
      <c r="O43" s="13"/>
      <c r="P43" s="13"/>
      <c r="Q43" s="13"/>
      <c r="R43" s="258"/>
      <c r="S43" s="368" t="s">
        <v>33</v>
      </c>
      <c r="T43" s="308"/>
      <c r="U43" s="496" t="s">
        <v>113</v>
      </c>
      <c r="V43" s="497" t="s">
        <v>113</v>
      </c>
      <c r="W43" s="497" t="s">
        <v>113</v>
      </c>
      <c r="X43" s="497" t="s">
        <v>113</v>
      </c>
      <c r="Y43" s="497" t="s">
        <v>113</v>
      </c>
      <c r="Z43" s="498" t="s">
        <v>141</v>
      </c>
      <c r="AA43" s="499" t="s">
        <v>141</v>
      </c>
    </row>
    <row r="44" spans="1:27" ht="12.75">
      <c r="A44" s="249" t="str">
        <f t="shared" si="0"/>
        <v>Sonntag</v>
      </c>
      <c r="B44" s="250">
        <v>42127</v>
      </c>
      <c r="C44" s="265"/>
      <c r="D44" s="13"/>
      <c r="E44" s="13"/>
      <c r="F44" s="13"/>
      <c r="G44" s="13"/>
      <c r="H44" s="9"/>
      <c r="I44" s="13"/>
      <c r="J44" s="13"/>
      <c r="K44"/>
      <c r="L44"/>
      <c r="M44" s="13"/>
      <c r="N44" s="13"/>
      <c r="O44" s="13"/>
      <c r="P44" s="13"/>
      <c r="Q44" s="13"/>
      <c r="R44" s="258"/>
      <c r="S44" s="372"/>
      <c r="T44" s="316"/>
      <c r="U44" s="496" t="s">
        <v>113</v>
      </c>
      <c r="V44" s="497" t="s">
        <v>113</v>
      </c>
      <c r="W44" s="497" t="s">
        <v>113</v>
      </c>
      <c r="X44" s="497" t="s">
        <v>113</v>
      </c>
      <c r="Y44" s="497" t="s">
        <v>113</v>
      </c>
      <c r="Z44" s="500"/>
      <c r="AA44" s="501"/>
    </row>
    <row r="45" spans="1:27" ht="12.75" customHeight="1">
      <c r="A45" s="256" t="str">
        <f t="shared" si="0"/>
        <v>Samstag</v>
      </c>
      <c r="B45" s="300">
        <v>42133</v>
      </c>
      <c r="C45" s="265"/>
      <c r="D45" s="13"/>
      <c r="E45" s="13"/>
      <c r="F45" s="13"/>
      <c r="G45" s="13"/>
      <c r="H45"/>
      <c r="I45" s="13"/>
      <c r="J45" s="13"/>
      <c r="K45"/>
      <c r="L45" s="13"/>
      <c r="M45"/>
      <c r="N45" s="13"/>
      <c r="O45" s="13"/>
      <c r="P45" s="13"/>
      <c r="Q45" s="13"/>
      <c r="R45" s="258"/>
      <c r="S45" s="368" t="s">
        <v>33</v>
      </c>
      <c r="T45" s="116"/>
      <c r="U45" s="496" t="s">
        <v>113</v>
      </c>
      <c r="V45" s="497" t="s">
        <v>113</v>
      </c>
      <c r="W45" s="497" t="s">
        <v>113</v>
      </c>
      <c r="X45" s="497" t="s">
        <v>113</v>
      </c>
      <c r="Y45" s="497" t="s">
        <v>113</v>
      </c>
      <c r="Z45" s="498" t="s">
        <v>141</v>
      </c>
      <c r="AA45" s="525" t="s">
        <v>141</v>
      </c>
    </row>
    <row r="46" spans="1:27" ht="12.75" customHeight="1">
      <c r="A46" s="249" t="str">
        <f t="shared" si="0"/>
        <v>Sonntag</v>
      </c>
      <c r="B46" s="250">
        <v>42134</v>
      </c>
      <c r="C46" s="265"/>
      <c r="D46" s="13"/>
      <c r="E46" s="13"/>
      <c r="F46" s="13"/>
      <c r="G46" s="13"/>
      <c r="H46" s="13"/>
      <c r="I46" s="13"/>
      <c r="J46" s="13"/>
      <c r="K46"/>
      <c r="L46"/>
      <c r="M46"/>
      <c r="N46"/>
      <c r="O46"/>
      <c r="P46"/>
      <c r="Q46" s="13"/>
      <c r="R46" s="258"/>
      <c r="S46" s="372"/>
      <c r="T46" s="120"/>
      <c r="U46" s="503" t="s">
        <v>142</v>
      </c>
      <c r="V46" s="504"/>
      <c r="W46" s="497" t="s">
        <v>113</v>
      </c>
      <c r="X46" s="497" t="s">
        <v>113</v>
      </c>
      <c r="Y46" s="497" t="s">
        <v>113</v>
      </c>
      <c r="Z46" s="500"/>
      <c r="AA46" s="501"/>
    </row>
    <row r="47" spans="1:27" ht="13.5" customHeight="1">
      <c r="A47" s="306" t="str">
        <f t="shared" si="0"/>
        <v>Donnerstag</v>
      </c>
      <c r="B47" s="240">
        <v>42138</v>
      </c>
      <c r="C47" s="265"/>
      <c r="D47" s="13"/>
      <c r="E47" s="13"/>
      <c r="F47" s="13"/>
      <c r="G47"/>
      <c r="H47" s="31" t="s">
        <v>8</v>
      </c>
      <c r="I47" s="13"/>
      <c r="J47" s="13"/>
      <c r="K47"/>
      <c r="L47"/>
      <c r="M47"/>
      <c r="N47"/>
      <c r="O47"/>
      <c r="P47"/>
      <c r="Q47" s="13"/>
      <c r="R47" s="258"/>
      <c r="S47" s="395" t="s">
        <v>16</v>
      </c>
      <c r="T47" s="12" t="s">
        <v>17</v>
      </c>
      <c r="U47" s="496" t="s">
        <v>113</v>
      </c>
      <c r="V47" s="497" t="s">
        <v>113</v>
      </c>
      <c r="W47" s="497" t="s">
        <v>113</v>
      </c>
      <c r="X47" s="497" t="s">
        <v>113</v>
      </c>
      <c r="Y47" s="497" t="s">
        <v>113</v>
      </c>
      <c r="Z47" s="523" t="s">
        <v>141</v>
      </c>
      <c r="AA47" s="524" t="s">
        <v>141</v>
      </c>
    </row>
    <row r="48" spans="1:27" ht="12.75" customHeight="1">
      <c r="A48" s="256" t="str">
        <f t="shared" si="0"/>
        <v>Samstag</v>
      </c>
      <c r="B48" s="300">
        <v>42140</v>
      </c>
      <c r="C48" s="265"/>
      <c r="D48" s="13"/>
      <c r="E48" s="7"/>
      <c r="F48" s="13"/>
      <c r="G48"/>
      <c r="H48" s="9"/>
      <c r="I48"/>
      <c r="J48"/>
      <c r="K48"/>
      <c r="L48"/>
      <c r="M48"/>
      <c r="N48"/>
      <c r="O48"/>
      <c r="P48" s="181" t="s">
        <v>8</v>
      </c>
      <c r="Q48" s="13"/>
      <c r="R48" s="258"/>
      <c r="S48" s="318" t="s">
        <v>33</v>
      </c>
      <c r="T48" s="119" t="s">
        <v>146</v>
      </c>
      <c r="U48" s="526" t="s">
        <v>147</v>
      </c>
      <c r="V48" s="497" t="s">
        <v>113</v>
      </c>
      <c r="W48" s="497" t="s">
        <v>113</v>
      </c>
      <c r="X48" s="497" t="s">
        <v>113</v>
      </c>
      <c r="Y48" s="497" t="s">
        <v>113</v>
      </c>
      <c r="Z48" s="498" t="s">
        <v>141</v>
      </c>
      <c r="AA48" s="525" t="s">
        <v>141</v>
      </c>
    </row>
    <row r="49" spans="1:27" ht="12.75">
      <c r="A49" s="256" t="str">
        <f t="shared" si="0"/>
        <v>Sonntag</v>
      </c>
      <c r="B49" s="300">
        <v>42141</v>
      </c>
      <c r="C49" s="265"/>
      <c r="D49" s="13"/>
      <c r="E49" s="13"/>
      <c r="F49" s="13"/>
      <c r="G49"/>
      <c r="H49" s="9"/>
      <c r="I49"/>
      <c r="J49"/>
      <c r="K49" s="13"/>
      <c r="L49"/>
      <c r="M49"/>
      <c r="N49"/>
      <c r="O49"/>
      <c r="P49" s="182"/>
      <c r="Q49" s="13"/>
      <c r="R49" s="258"/>
      <c r="S49" s="321"/>
      <c r="T49" s="153"/>
      <c r="U49" s="527"/>
      <c r="V49" s="497" t="s">
        <v>113</v>
      </c>
      <c r="W49" s="497" t="s">
        <v>113</v>
      </c>
      <c r="X49" s="497" t="s">
        <v>113</v>
      </c>
      <c r="Y49" s="497" t="s">
        <v>113</v>
      </c>
      <c r="Z49" s="500"/>
      <c r="AA49" s="501"/>
    </row>
    <row r="50" spans="1:27" ht="12.75" customHeight="1">
      <c r="A50" s="256" t="str">
        <f t="shared" si="0"/>
        <v>Samstag</v>
      </c>
      <c r="B50" s="300">
        <v>42147</v>
      </c>
      <c r="C50" s="265"/>
      <c r="D50" s="13"/>
      <c r="E50" s="13"/>
      <c r="F50" s="13"/>
      <c r="G50"/>
      <c r="H50"/>
      <c r="I50"/>
      <c r="J50" s="181" t="s">
        <v>8</v>
      </c>
      <c r="K50" s="13"/>
      <c r="L50"/>
      <c r="M50"/>
      <c r="N50"/>
      <c r="O50"/>
      <c r="P50" s="183"/>
      <c r="Q50" s="13"/>
      <c r="R50" s="18"/>
      <c r="S50" s="251" t="s">
        <v>16</v>
      </c>
      <c r="T50" s="116" t="s">
        <v>116</v>
      </c>
      <c r="U50" s="528" t="s">
        <v>111</v>
      </c>
      <c r="V50" s="529"/>
      <c r="W50" s="529"/>
      <c r="X50" s="529"/>
      <c r="Y50" s="529"/>
      <c r="Z50" s="529"/>
      <c r="AA50" s="530"/>
    </row>
    <row r="51" spans="1:28" ht="12.75" customHeight="1">
      <c r="A51" s="256" t="str">
        <f>TEXT(B51,"TTTT")</f>
        <v>Sonntag</v>
      </c>
      <c r="B51" s="313">
        <v>42148</v>
      </c>
      <c r="C51"/>
      <c r="D51" s="9"/>
      <c r="E51" s="13"/>
      <c r="F51" s="13"/>
      <c r="G51"/>
      <c r="H51" s="13"/>
      <c r="I51" s="13"/>
      <c r="J51" s="182"/>
      <c r="K51" s="13"/>
      <c r="L51"/>
      <c r="M51"/>
      <c r="N51"/>
      <c r="O51" s="13"/>
      <c r="P51" s="9"/>
      <c r="Q51" s="13"/>
      <c r="R51" s="18"/>
      <c r="S51" s="309"/>
      <c r="T51" s="117"/>
      <c r="U51" s="531"/>
      <c r="V51" s="532"/>
      <c r="W51" s="532"/>
      <c r="X51" s="532"/>
      <c r="Y51" s="532"/>
      <c r="Z51" s="532"/>
      <c r="AA51" s="533"/>
      <c r="AB51" s="534"/>
    </row>
    <row r="52" spans="1:27" ht="12.75" customHeight="1">
      <c r="A52" s="306" t="str">
        <f>TEXT(B52,"TTTT")</f>
        <v>Montag</v>
      </c>
      <c r="B52" s="314">
        <v>42149</v>
      </c>
      <c r="C52"/>
      <c r="D52" s="9"/>
      <c r="E52" s="13"/>
      <c r="F52" s="13"/>
      <c r="G52"/>
      <c r="H52" s="13"/>
      <c r="I52" s="13"/>
      <c r="J52" s="183"/>
      <c r="K52" s="13"/>
      <c r="L52"/>
      <c r="M52"/>
      <c r="N52" s="9"/>
      <c r="O52" s="9"/>
      <c r="P52" s="9"/>
      <c r="Q52" s="13"/>
      <c r="R52" s="18"/>
      <c r="S52" s="259"/>
      <c r="T52" s="120"/>
      <c r="U52" s="535"/>
      <c r="V52" s="536"/>
      <c r="W52" s="536"/>
      <c r="X52" s="536"/>
      <c r="Y52" s="536"/>
      <c r="Z52" s="536"/>
      <c r="AA52" s="537"/>
    </row>
    <row r="53" spans="1:28" ht="12.75" customHeight="1">
      <c r="A53" s="256" t="str">
        <f t="shared" si="0"/>
        <v>Samstag</v>
      </c>
      <c r="B53" s="313">
        <v>42154</v>
      </c>
      <c r="C53" s="181" t="s">
        <v>8</v>
      </c>
      <c r="D53" s="181" t="s">
        <v>8</v>
      </c>
      <c r="E53" s="13"/>
      <c r="F53" s="13"/>
      <c r="G53"/>
      <c r="H53" s="13"/>
      <c r="I53" s="13"/>
      <c r="J53" s="13"/>
      <c r="K53" s="13"/>
      <c r="L53"/>
      <c r="M53"/>
      <c r="N53" s="9"/>
      <c r="O53" s="9"/>
      <c r="P53" s="9"/>
      <c r="Q53" s="13"/>
      <c r="R53" s="258"/>
      <c r="S53" s="287" t="s">
        <v>31</v>
      </c>
      <c r="T53" s="116"/>
      <c r="U53" s="515" t="s">
        <v>148</v>
      </c>
      <c r="V53" s="516"/>
      <c r="W53" s="517" t="s">
        <v>149</v>
      </c>
      <c r="X53" s="516"/>
      <c r="Y53" s="517" t="s">
        <v>150</v>
      </c>
      <c r="Z53" s="516"/>
      <c r="AA53" s="255" t="s">
        <v>16</v>
      </c>
      <c r="AB53" s="534"/>
    </row>
    <row r="54" spans="1:28" ht="12.75" customHeight="1">
      <c r="A54" s="249" t="str">
        <f t="shared" si="0"/>
        <v>Sonntag</v>
      </c>
      <c r="B54" s="326">
        <v>42155</v>
      </c>
      <c r="C54" s="182"/>
      <c r="D54" s="182"/>
      <c r="E54" s="13"/>
      <c r="F54" s="13"/>
      <c r="G54"/>
      <c r="H54" s="13"/>
      <c r="I54" s="13"/>
      <c r="J54"/>
      <c r="K54"/>
      <c r="L54"/>
      <c r="M54"/>
      <c r="N54" s="9"/>
      <c r="O54" s="9"/>
      <c r="P54" s="9"/>
      <c r="Q54" s="13"/>
      <c r="R54" s="258"/>
      <c r="S54" s="291"/>
      <c r="T54" s="120"/>
      <c r="U54" s="518"/>
      <c r="V54" s="519"/>
      <c r="W54" s="520"/>
      <c r="X54" s="519"/>
      <c r="Y54" s="520"/>
      <c r="Z54" s="519"/>
      <c r="AA54" s="263"/>
      <c r="AB54" s="534"/>
    </row>
    <row r="55" spans="1:27" ht="12.75" customHeight="1">
      <c r="A55" s="306" t="str">
        <f>TEXT(B55,"TTTT")</f>
        <v>Donnerstag</v>
      </c>
      <c r="B55" s="314">
        <v>42159</v>
      </c>
      <c r="C55" s="182"/>
      <c r="D55" s="182"/>
      <c r="E55" s="13"/>
      <c r="F55" s="13"/>
      <c r="G55"/>
      <c r="H55" s="13"/>
      <c r="I55" s="13"/>
      <c r="J55"/>
      <c r="K55"/>
      <c r="L55"/>
      <c r="M55"/>
      <c r="N55" s="9"/>
      <c r="O55" s="9"/>
      <c r="P55" s="9"/>
      <c r="Q55" s="13"/>
      <c r="R55" s="258"/>
      <c r="S55" s="330" t="s">
        <v>16</v>
      </c>
      <c r="T55" s="12" t="s">
        <v>13</v>
      </c>
      <c r="U55" s="496" t="s">
        <v>113</v>
      </c>
      <c r="V55" s="497" t="s">
        <v>113</v>
      </c>
      <c r="W55" s="497" t="s">
        <v>113</v>
      </c>
      <c r="X55" s="497" t="s">
        <v>113</v>
      </c>
      <c r="Y55" s="497" t="s">
        <v>113</v>
      </c>
      <c r="Z55" s="523" t="s">
        <v>141</v>
      </c>
      <c r="AA55" s="524" t="s">
        <v>141</v>
      </c>
    </row>
    <row r="56" spans="1:27" ht="12.75" customHeight="1">
      <c r="A56" s="256" t="str">
        <f t="shared" si="0"/>
        <v>Samstag</v>
      </c>
      <c r="B56" s="313">
        <v>42161</v>
      </c>
      <c r="C56" s="357"/>
      <c r="D56" s="19"/>
      <c r="E56" s="13"/>
      <c r="F56" s="13"/>
      <c r="G56"/>
      <c r="H56" s="13"/>
      <c r="I56" s="13"/>
      <c r="J56"/>
      <c r="K56"/>
      <c r="L56"/>
      <c r="M56"/>
      <c r="N56" s="9"/>
      <c r="O56" s="9"/>
      <c r="P56" s="9"/>
      <c r="Q56" s="13"/>
      <c r="R56" s="258"/>
      <c r="S56" s="328" t="s">
        <v>33</v>
      </c>
      <c r="T56" s="119" t="s">
        <v>151</v>
      </c>
      <c r="U56" s="496" t="s">
        <v>113</v>
      </c>
      <c r="V56" s="497" t="s">
        <v>113</v>
      </c>
      <c r="W56" s="526" t="s">
        <v>147</v>
      </c>
      <c r="X56" s="497" t="s">
        <v>113</v>
      </c>
      <c r="Y56" s="497" t="s">
        <v>113</v>
      </c>
      <c r="Z56" s="498" t="s">
        <v>141</v>
      </c>
      <c r="AA56" s="525" t="s">
        <v>141</v>
      </c>
    </row>
    <row r="57" spans="1:27" ht="12.75" customHeight="1">
      <c r="A57" s="249" t="str">
        <f t="shared" si="0"/>
        <v>Sonntag</v>
      </c>
      <c r="B57" s="326">
        <v>42162</v>
      </c>
      <c r="C57"/>
      <c r="D57"/>
      <c r="E57" s="13"/>
      <c r="F57" s="13"/>
      <c r="G57"/>
      <c r="H57" s="13"/>
      <c r="I57" s="13"/>
      <c r="J57" s="13"/>
      <c r="K57"/>
      <c r="L57"/>
      <c r="M57"/>
      <c r="N57" s="9"/>
      <c r="O57" s="9"/>
      <c r="P57" s="9"/>
      <c r="Q57" s="13"/>
      <c r="R57" s="258"/>
      <c r="S57" s="291"/>
      <c r="T57" s="153"/>
      <c r="U57" s="496" t="s">
        <v>113</v>
      </c>
      <c r="V57" s="497" t="s">
        <v>113</v>
      </c>
      <c r="W57" s="527"/>
      <c r="X57" s="497" t="s">
        <v>113</v>
      </c>
      <c r="Y57" s="497" t="s">
        <v>113</v>
      </c>
      <c r="Z57" s="500"/>
      <c r="AA57" s="501"/>
    </row>
    <row r="58" spans="1:27" ht="12.75" customHeight="1">
      <c r="A58" s="249" t="str">
        <f t="shared" si="0"/>
        <v>Samstag</v>
      </c>
      <c r="B58" s="326">
        <v>42168</v>
      </c>
      <c r="C58"/>
      <c r="D58"/>
      <c r="E58" s="13"/>
      <c r="F58" s="13"/>
      <c r="G58"/>
      <c r="H58" s="13"/>
      <c r="I58" s="13"/>
      <c r="J58" s="13"/>
      <c r="K58"/>
      <c r="L58" s="13"/>
      <c r="M58"/>
      <c r="N58" s="9"/>
      <c r="O58" s="9"/>
      <c r="P58" s="9"/>
      <c r="Q58" s="13"/>
      <c r="R58" s="258"/>
      <c r="S58" s="287" t="s">
        <v>33</v>
      </c>
      <c r="T58" s="116"/>
      <c r="U58" s="496" t="s">
        <v>113</v>
      </c>
      <c r="V58" s="497" t="s">
        <v>113</v>
      </c>
      <c r="W58" s="497" t="s">
        <v>113</v>
      </c>
      <c r="X58" s="497" t="s">
        <v>113</v>
      </c>
      <c r="Y58" s="497" t="s">
        <v>113</v>
      </c>
      <c r="Z58" s="498" t="s">
        <v>141</v>
      </c>
      <c r="AA58" s="525" t="s">
        <v>141</v>
      </c>
    </row>
    <row r="59" spans="1:27" ht="12.75" customHeight="1">
      <c r="A59" s="256" t="str">
        <f t="shared" si="0"/>
        <v>Sonntag</v>
      </c>
      <c r="B59" s="313">
        <v>42169</v>
      </c>
      <c r="C59"/>
      <c r="D59"/>
      <c r="E59" s="13"/>
      <c r="F59" s="13"/>
      <c r="G59"/>
      <c r="H59" s="13"/>
      <c r="I59" s="13"/>
      <c r="J59" s="13"/>
      <c r="K59"/>
      <c r="L59" s="13"/>
      <c r="M59"/>
      <c r="N59" s="9"/>
      <c r="O59" s="9"/>
      <c r="P59" s="9"/>
      <c r="Q59" s="13"/>
      <c r="R59" s="258"/>
      <c r="S59" s="291"/>
      <c r="T59" s="120"/>
      <c r="U59" s="496" t="s">
        <v>113</v>
      </c>
      <c r="V59" s="497" t="s">
        <v>113</v>
      </c>
      <c r="W59" s="497" t="s">
        <v>113</v>
      </c>
      <c r="X59" s="497" t="s">
        <v>113</v>
      </c>
      <c r="Y59" s="497" t="s">
        <v>113</v>
      </c>
      <c r="Z59" s="500"/>
      <c r="AA59" s="501"/>
    </row>
    <row r="60" spans="1:27" ht="12.75" customHeight="1">
      <c r="A60" s="249" t="str">
        <f t="shared" si="0"/>
        <v>Samstag</v>
      </c>
      <c r="B60" s="326">
        <v>42175</v>
      </c>
      <c r="C60"/>
      <c r="D60"/>
      <c r="E60"/>
      <c r="F60"/>
      <c r="G60"/>
      <c r="H60"/>
      <c r="I60" s="13"/>
      <c r="J60"/>
      <c r="K60"/>
      <c r="L60" s="13"/>
      <c r="M60"/>
      <c r="N60" s="9"/>
      <c r="O60" s="9"/>
      <c r="P60" s="9"/>
      <c r="Q60" s="13"/>
      <c r="R60" s="258"/>
      <c r="S60" s="287" t="s">
        <v>33</v>
      </c>
      <c r="T60" s="116" t="s">
        <v>152</v>
      </c>
      <c r="U60" s="538" t="s">
        <v>153</v>
      </c>
      <c r="V60" s="539"/>
      <c r="W60" s="497" t="s">
        <v>113</v>
      </c>
      <c r="X60" s="497" t="s">
        <v>113</v>
      </c>
      <c r="Y60" s="540" t="s">
        <v>113</v>
      </c>
      <c r="Z60" s="498" t="s">
        <v>141</v>
      </c>
      <c r="AA60" s="525" t="s">
        <v>141</v>
      </c>
    </row>
    <row r="61" spans="1:27" ht="12.75" customHeight="1">
      <c r="A61" s="249" t="str">
        <f t="shared" si="0"/>
        <v>Sonntag</v>
      </c>
      <c r="B61" s="250">
        <v>42176</v>
      </c>
      <c r="C61" s="265"/>
      <c r="D61" s="13"/>
      <c r="E61"/>
      <c r="F61"/>
      <c r="G61"/>
      <c r="H61"/>
      <c r="I61" s="13"/>
      <c r="J61"/>
      <c r="K61"/>
      <c r="L61" s="13"/>
      <c r="M61"/>
      <c r="N61" s="9"/>
      <c r="O61" s="9"/>
      <c r="P61" s="9"/>
      <c r="Q61"/>
      <c r="R61" s="258"/>
      <c r="S61" s="291"/>
      <c r="T61" s="120"/>
      <c r="U61" s="541"/>
      <c r="V61" s="542"/>
      <c r="W61" s="497" t="s">
        <v>113</v>
      </c>
      <c r="X61" s="497" t="s">
        <v>113</v>
      </c>
      <c r="Y61" s="543" t="s">
        <v>113</v>
      </c>
      <c r="Z61" s="500"/>
      <c r="AA61" s="501"/>
    </row>
    <row r="62" spans="1:27" ht="12.75" customHeight="1">
      <c r="A62" s="249" t="str">
        <f t="shared" si="0"/>
        <v>Samstag</v>
      </c>
      <c r="B62" s="250">
        <v>42182</v>
      </c>
      <c r="C62" s="265"/>
      <c r="D62" s="13"/>
      <c r="E62"/>
      <c r="F62"/>
      <c r="G62"/>
      <c r="H62"/>
      <c r="I62" s="13"/>
      <c r="J62"/>
      <c r="K62"/>
      <c r="L62" s="13"/>
      <c r="M62" s="13"/>
      <c r="N62" s="9"/>
      <c r="O62" s="9"/>
      <c r="P62" s="9"/>
      <c r="Q62"/>
      <c r="R62" s="258"/>
      <c r="S62" s="287" t="s">
        <v>33</v>
      </c>
      <c r="T62" s="544"/>
      <c r="U62" s="545" t="s">
        <v>113</v>
      </c>
      <c r="V62" s="546" t="s">
        <v>113</v>
      </c>
      <c r="W62" s="546" t="s">
        <v>113</v>
      </c>
      <c r="X62" s="546" t="s">
        <v>113</v>
      </c>
      <c r="Y62" s="546" t="s">
        <v>113</v>
      </c>
      <c r="Z62" s="407" t="s">
        <v>125</v>
      </c>
      <c r="AA62" s="408" t="s">
        <v>125</v>
      </c>
    </row>
    <row r="63" spans="1:27" ht="12.75" customHeight="1">
      <c r="A63" s="249" t="str">
        <f t="shared" si="0"/>
        <v>Sonntag</v>
      </c>
      <c r="B63" s="250">
        <v>42183</v>
      </c>
      <c r="C63" s="265"/>
      <c r="D63" s="13"/>
      <c r="E63"/>
      <c r="F63"/>
      <c r="G63"/>
      <c r="H63"/>
      <c r="I63"/>
      <c r="J63"/>
      <c r="K63"/>
      <c r="L63" s="13"/>
      <c r="M63"/>
      <c r="N63" s="9"/>
      <c r="O63" s="32"/>
      <c r="P63" s="9"/>
      <c r="Q63"/>
      <c r="R63" s="258"/>
      <c r="S63" s="291"/>
      <c r="T63" s="547"/>
      <c r="U63" s="548" t="s">
        <v>113</v>
      </c>
      <c r="V63" s="540" t="s">
        <v>113</v>
      </c>
      <c r="W63" s="546" t="s">
        <v>113</v>
      </c>
      <c r="X63" s="540" t="s">
        <v>113</v>
      </c>
      <c r="Y63" s="540" t="s">
        <v>113</v>
      </c>
      <c r="Z63" s="411"/>
      <c r="AA63" s="412"/>
    </row>
    <row r="64" spans="1:27" ht="12.75" customHeight="1">
      <c r="A64" s="249" t="str">
        <f t="shared" si="0"/>
        <v>Samstag</v>
      </c>
      <c r="B64" s="250">
        <v>42189</v>
      </c>
      <c r="C64" s="265"/>
      <c r="D64" s="13"/>
      <c r="E64"/>
      <c r="F64"/>
      <c r="G64"/>
      <c r="H64"/>
      <c r="I64"/>
      <c r="J64"/>
      <c r="K64"/>
      <c r="L64" s="162" t="s">
        <v>10</v>
      </c>
      <c r="M64"/>
      <c r="N64" s="9"/>
      <c r="O64" s="9"/>
      <c r="P64" s="13"/>
      <c r="Q64"/>
      <c r="R64" s="258"/>
      <c r="S64" s="251" t="s">
        <v>16</v>
      </c>
      <c r="T64" s="156"/>
      <c r="U64" s="549" t="s">
        <v>154</v>
      </c>
      <c r="V64" s="550"/>
      <c r="W64" s="550"/>
      <c r="X64" s="550"/>
      <c r="Y64" s="550"/>
      <c r="Z64" s="550"/>
      <c r="AA64" s="551"/>
    </row>
    <row r="65" spans="1:27" ht="12.75" customHeight="1">
      <c r="A65" s="249" t="str">
        <f t="shared" si="0"/>
        <v>Sonntag</v>
      </c>
      <c r="B65" s="250">
        <v>42190</v>
      </c>
      <c r="C65" s="265"/>
      <c r="D65" s="13"/>
      <c r="E65"/>
      <c r="F65"/>
      <c r="G65"/>
      <c r="H65"/>
      <c r="I65"/>
      <c r="J65"/>
      <c r="K65"/>
      <c r="L65" s="163"/>
      <c r="M65"/>
      <c r="N65" s="9"/>
      <c r="O65"/>
      <c r="P65" s="13"/>
      <c r="Q65"/>
      <c r="R65" s="258"/>
      <c r="S65" s="259"/>
      <c r="T65" s="157"/>
      <c r="U65" s="552"/>
      <c r="V65" s="553"/>
      <c r="W65" s="553"/>
      <c r="X65" s="553"/>
      <c r="Y65" s="553"/>
      <c r="Z65" s="553"/>
      <c r="AA65" s="554"/>
    </row>
    <row r="66" spans="1:27" ht="12.75" customHeight="1">
      <c r="A66" s="249" t="str">
        <f t="shared" si="0"/>
        <v>Samstag</v>
      </c>
      <c r="B66" s="250">
        <v>42196</v>
      </c>
      <c r="C66" s="265"/>
      <c r="D66" s="13"/>
      <c r="E66"/>
      <c r="F66" s="9"/>
      <c r="G66"/>
      <c r="H66"/>
      <c r="I66"/>
      <c r="J66"/>
      <c r="K66"/>
      <c r="L66" s="163"/>
      <c r="M66"/>
      <c r="N66"/>
      <c r="O66"/>
      <c r="P66" s="13"/>
      <c r="Q66"/>
      <c r="R66" s="258"/>
      <c r="S66" s="251" t="s">
        <v>16</v>
      </c>
      <c r="T66" s="116"/>
      <c r="U66" s="552"/>
      <c r="V66" s="553"/>
      <c r="W66" s="553"/>
      <c r="X66" s="553"/>
      <c r="Y66" s="553"/>
      <c r="Z66" s="553"/>
      <c r="AA66" s="554"/>
    </row>
    <row r="67" spans="1:27" ht="12.75" customHeight="1">
      <c r="A67" s="249" t="str">
        <f t="shared" si="0"/>
        <v>Sonntag</v>
      </c>
      <c r="B67" s="250">
        <v>42197</v>
      </c>
      <c r="C67" s="265"/>
      <c r="D67" s="13"/>
      <c r="E67"/>
      <c r="F67" s="9"/>
      <c r="G67"/>
      <c r="H67"/>
      <c r="I67"/>
      <c r="J67"/>
      <c r="K67"/>
      <c r="L67" s="163"/>
      <c r="M67"/>
      <c r="N67"/>
      <c r="O67"/>
      <c r="P67"/>
      <c r="Q67"/>
      <c r="R67" s="283"/>
      <c r="S67" s="259"/>
      <c r="T67" s="120"/>
      <c r="U67" s="552"/>
      <c r="V67" s="553"/>
      <c r="W67" s="553"/>
      <c r="X67" s="553"/>
      <c r="Y67" s="553"/>
      <c r="Z67" s="553"/>
      <c r="AA67" s="554"/>
    </row>
    <row r="68" spans="1:27" ht="12.75" customHeight="1">
      <c r="A68" s="249" t="str">
        <f t="shared" si="0"/>
        <v>Samstag</v>
      </c>
      <c r="B68" s="250">
        <v>42203</v>
      </c>
      <c r="C68" s="265"/>
      <c r="D68" s="13"/>
      <c r="E68" s="162" t="s">
        <v>10</v>
      </c>
      <c r="F68" s="162" t="s">
        <v>10</v>
      </c>
      <c r="G68"/>
      <c r="H68" s="162" t="s">
        <v>10</v>
      </c>
      <c r="I68"/>
      <c r="J68"/>
      <c r="K68"/>
      <c r="L68" s="163"/>
      <c r="M68"/>
      <c r="N68"/>
      <c r="O68" s="162" t="s">
        <v>10</v>
      </c>
      <c r="P68" s="162" t="s">
        <v>10</v>
      </c>
      <c r="Q68"/>
      <c r="R68" s="162" t="s">
        <v>10</v>
      </c>
      <c r="S68" s="251" t="s">
        <v>16</v>
      </c>
      <c r="T68" s="116"/>
      <c r="U68" s="552"/>
      <c r="V68" s="553"/>
      <c r="W68" s="553"/>
      <c r="X68" s="553"/>
      <c r="Y68" s="553"/>
      <c r="Z68" s="553"/>
      <c r="AA68" s="554"/>
    </row>
    <row r="69" spans="1:27" ht="12.75" customHeight="1">
      <c r="A69" s="249" t="str">
        <f t="shared" si="0"/>
        <v>Sonntag</v>
      </c>
      <c r="B69" s="326">
        <v>42204</v>
      </c>
      <c r="C69"/>
      <c r="D69" s="13"/>
      <c r="E69" s="163"/>
      <c r="F69" s="163"/>
      <c r="G69"/>
      <c r="H69" s="163"/>
      <c r="I69"/>
      <c r="J69"/>
      <c r="K69"/>
      <c r="L69" s="163"/>
      <c r="M69"/>
      <c r="N69"/>
      <c r="O69" s="163"/>
      <c r="P69" s="163"/>
      <c r="Q69"/>
      <c r="R69" s="163"/>
      <c r="S69" s="259"/>
      <c r="T69" s="120"/>
      <c r="U69" s="552"/>
      <c r="V69" s="553"/>
      <c r="W69" s="553"/>
      <c r="X69" s="553"/>
      <c r="Y69" s="553"/>
      <c r="Z69" s="553"/>
      <c r="AA69" s="554"/>
    </row>
    <row r="70" spans="1:27" ht="12.75" customHeight="1">
      <c r="A70" s="249" t="str">
        <f t="shared" si="0"/>
        <v>Samstag</v>
      </c>
      <c r="B70" s="326">
        <v>42210</v>
      </c>
      <c r="C70"/>
      <c r="D70" s="13"/>
      <c r="E70" s="163"/>
      <c r="F70" s="163"/>
      <c r="G70" s="165" t="s">
        <v>10</v>
      </c>
      <c r="H70" s="163"/>
      <c r="I70"/>
      <c r="J70" s="162" t="s">
        <v>10</v>
      </c>
      <c r="K70" s="165" t="s">
        <v>10</v>
      </c>
      <c r="L70" s="163"/>
      <c r="M70"/>
      <c r="N70"/>
      <c r="O70" s="163"/>
      <c r="P70" s="163"/>
      <c r="Q70" s="162" t="s">
        <v>10</v>
      </c>
      <c r="R70" s="163"/>
      <c r="S70" s="251" t="s">
        <v>16</v>
      </c>
      <c r="T70" s="116"/>
      <c r="U70" s="552"/>
      <c r="V70" s="553"/>
      <c r="W70" s="553"/>
      <c r="X70" s="553"/>
      <c r="Y70" s="553"/>
      <c r="Z70" s="553"/>
      <c r="AA70" s="554"/>
    </row>
    <row r="71" spans="1:27" ht="12.75" customHeight="1">
      <c r="A71" s="249" t="str">
        <f t="shared" si="0"/>
        <v>Sonntag</v>
      </c>
      <c r="B71" s="326">
        <v>42211</v>
      </c>
      <c r="C71"/>
      <c r="D71"/>
      <c r="E71" s="163"/>
      <c r="F71" s="163"/>
      <c r="G71" s="166"/>
      <c r="H71" s="163"/>
      <c r="I71"/>
      <c r="J71" s="163"/>
      <c r="K71" s="166"/>
      <c r="L71" s="163"/>
      <c r="M71"/>
      <c r="N71"/>
      <c r="O71" s="163"/>
      <c r="P71" s="163"/>
      <c r="Q71" s="163"/>
      <c r="R71" s="163"/>
      <c r="S71" s="259"/>
      <c r="T71" s="120"/>
      <c r="U71" s="552"/>
      <c r="V71" s="553"/>
      <c r="W71" s="553"/>
      <c r="X71" s="553"/>
      <c r="Y71" s="553"/>
      <c r="Z71" s="553"/>
      <c r="AA71" s="554"/>
    </row>
    <row r="72" spans="1:27" ht="12.75" customHeight="1">
      <c r="A72" s="249" t="str">
        <f t="shared" si="0"/>
        <v>Samstag</v>
      </c>
      <c r="B72" s="250">
        <v>42217</v>
      </c>
      <c r="C72" s="170" t="s">
        <v>10</v>
      </c>
      <c r="D72" s="170" t="s">
        <v>10</v>
      </c>
      <c r="E72" s="163"/>
      <c r="F72" s="163"/>
      <c r="G72" s="166"/>
      <c r="H72" s="163"/>
      <c r="I72" s="172" t="s">
        <v>10</v>
      </c>
      <c r="J72" s="163"/>
      <c r="K72" s="166"/>
      <c r="L72" s="163"/>
      <c r="M72" s="162" t="s">
        <v>10</v>
      </c>
      <c r="N72" s="162" t="s">
        <v>10</v>
      </c>
      <c r="O72" s="163"/>
      <c r="P72" s="163"/>
      <c r="Q72" s="163"/>
      <c r="R72" s="163"/>
      <c r="S72" s="251" t="s">
        <v>16</v>
      </c>
      <c r="T72" s="156"/>
      <c r="U72" s="552"/>
      <c r="V72" s="553"/>
      <c r="W72" s="553"/>
      <c r="X72" s="553"/>
      <c r="Y72" s="553"/>
      <c r="Z72" s="553"/>
      <c r="AA72" s="554"/>
    </row>
    <row r="73" spans="1:27" s="458" customFormat="1" ht="12.75" customHeight="1">
      <c r="A73" s="249" t="str">
        <f t="shared" si="0"/>
        <v>Sonntag</v>
      </c>
      <c r="B73" s="250">
        <v>42218</v>
      </c>
      <c r="C73" s="171"/>
      <c r="D73" s="171"/>
      <c r="E73" s="163"/>
      <c r="F73" s="163"/>
      <c r="G73" s="166"/>
      <c r="H73" s="163"/>
      <c r="I73" s="173"/>
      <c r="J73" s="163"/>
      <c r="K73" s="166"/>
      <c r="L73" s="163"/>
      <c r="M73" s="163"/>
      <c r="N73" s="163"/>
      <c r="O73" s="163"/>
      <c r="P73" s="163"/>
      <c r="Q73" s="163"/>
      <c r="R73" s="163"/>
      <c r="S73" s="259"/>
      <c r="T73" s="157"/>
      <c r="U73" s="552"/>
      <c r="V73" s="553"/>
      <c r="W73" s="553"/>
      <c r="X73" s="553"/>
      <c r="Y73" s="553"/>
      <c r="Z73" s="553"/>
      <c r="AA73" s="554"/>
    </row>
    <row r="74" spans="1:27" s="458" customFormat="1" ht="12.75" customHeight="1">
      <c r="A74" s="249" t="str">
        <f t="shared" si="0"/>
        <v>Samstag</v>
      </c>
      <c r="B74" s="250">
        <v>42224</v>
      </c>
      <c r="C74" s="171"/>
      <c r="D74" s="171"/>
      <c r="E74" s="163"/>
      <c r="F74" s="163"/>
      <c r="G74" s="166"/>
      <c r="H74" s="163"/>
      <c r="I74" s="173"/>
      <c r="J74" s="163"/>
      <c r="K74" s="166"/>
      <c r="L74" s="163"/>
      <c r="M74" s="163"/>
      <c r="N74" s="163"/>
      <c r="O74" s="163"/>
      <c r="P74" s="163"/>
      <c r="Q74" s="163"/>
      <c r="R74" s="163"/>
      <c r="S74" s="251" t="s">
        <v>16</v>
      </c>
      <c r="T74" s="117"/>
      <c r="U74" s="552"/>
      <c r="V74" s="553"/>
      <c r="W74" s="553"/>
      <c r="X74" s="553"/>
      <c r="Y74" s="553"/>
      <c r="Z74" s="553"/>
      <c r="AA74" s="554"/>
    </row>
    <row r="75" spans="1:27" ht="12.75" customHeight="1">
      <c r="A75" s="249" t="str">
        <f t="shared" si="0"/>
        <v>Sonntag</v>
      </c>
      <c r="B75" s="250">
        <v>42225</v>
      </c>
      <c r="C75" s="171"/>
      <c r="D75" s="171"/>
      <c r="E75" s="163"/>
      <c r="F75" s="163"/>
      <c r="G75" s="166"/>
      <c r="H75" s="163"/>
      <c r="I75" s="173"/>
      <c r="J75" s="163"/>
      <c r="K75" s="166"/>
      <c r="L75" s="164"/>
      <c r="M75" s="163"/>
      <c r="N75" s="163"/>
      <c r="O75" s="163"/>
      <c r="P75" s="163"/>
      <c r="Q75" s="163"/>
      <c r="R75" s="163"/>
      <c r="S75" s="259"/>
      <c r="T75" s="120"/>
      <c r="U75" s="552"/>
      <c r="V75" s="553"/>
      <c r="W75" s="553"/>
      <c r="X75" s="553"/>
      <c r="Y75" s="553"/>
      <c r="Z75" s="553"/>
      <c r="AA75" s="554"/>
    </row>
    <row r="76" spans="1:27" ht="12.75" customHeight="1">
      <c r="A76" s="249" t="str">
        <f t="shared" si="0"/>
        <v>Samstag</v>
      </c>
      <c r="B76" s="250">
        <v>42231</v>
      </c>
      <c r="C76" s="171"/>
      <c r="D76" s="171"/>
      <c r="E76" s="163"/>
      <c r="F76" s="163"/>
      <c r="G76" s="166"/>
      <c r="H76" s="163"/>
      <c r="I76" s="173"/>
      <c r="J76" s="163"/>
      <c r="K76" s="166"/>
      <c r="L76"/>
      <c r="M76" s="163"/>
      <c r="N76" s="163"/>
      <c r="O76" s="163"/>
      <c r="P76" s="163"/>
      <c r="Q76" s="163"/>
      <c r="R76" s="163"/>
      <c r="S76" s="318" t="s">
        <v>33</v>
      </c>
      <c r="T76" s="119" t="s">
        <v>155</v>
      </c>
      <c r="U76" s="555" t="s">
        <v>113</v>
      </c>
      <c r="V76" s="543" t="s">
        <v>113</v>
      </c>
      <c r="W76" s="543" t="s">
        <v>113</v>
      </c>
      <c r="X76" s="543" t="s">
        <v>113</v>
      </c>
      <c r="Y76" s="526" t="s">
        <v>147</v>
      </c>
      <c r="Z76" s="498" t="s">
        <v>156</v>
      </c>
      <c r="AA76" s="499" t="s">
        <v>156</v>
      </c>
    </row>
    <row r="77" spans="1:27" ht="12.75" customHeight="1">
      <c r="A77" s="249" t="str">
        <f t="shared" si="0"/>
        <v>Sonntag</v>
      </c>
      <c r="B77" s="250">
        <v>42232</v>
      </c>
      <c r="C77" s="171"/>
      <c r="D77" s="171"/>
      <c r="E77" s="163"/>
      <c r="F77" s="163"/>
      <c r="G77" s="166"/>
      <c r="H77" s="163"/>
      <c r="I77" s="173"/>
      <c r="J77" s="163"/>
      <c r="K77" s="166"/>
      <c r="L77"/>
      <c r="M77" s="163"/>
      <c r="N77" s="163"/>
      <c r="O77" s="164"/>
      <c r="P77" s="163"/>
      <c r="Q77" s="163"/>
      <c r="R77" s="164"/>
      <c r="S77" s="321"/>
      <c r="T77" s="153"/>
      <c r="U77" s="496" t="s">
        <v>113</v>
      </c>
      <c r="V77" s="543" t="s">
        <v>113</v>
      </c>
      <c r="W77" s="543" t="s">
        <v>113</v>
      </c>
      <c r="X77" s="543" t="s">
        <v>113</v>
      </c>
      <c r="Y77" s="527"/>
      <c r="Z77" s="500"/>
      <c r="AA77" s="501"/>
    </row>
    <row r="78" spans="1:27" ht="12.75" customHeight="1">
      <c r="A78" s="249" t="str">
        <f t="shared" si="0"/>
        <v>Samstag</v>
      </c>
      <c r="B78" s="250">
        <v>42238</v>
      </c>
      <c r="C78" s="171"/>
      <c r="D78" s="163"/>
      <c r="E78" s="163"/>
      <c r="F78" s="163"/>
      <c r="G78" s="166"/>
      <c r="H78" s="163"/>
      <c r="I78" s="171"/>
      <c r="J78" s="163"/>
      <c r="K78" s="166"/>
      <c r="L78"/>
      <c r="M78" s="163"/>
      <c r="N78" s="171"/>
      <c r="O78" s="22"/>
      <c r="P78" s="163"/>
      <c r="Q78" s="163"/>
      <c r="R78"/>
      <c r="S78" s="318" t="s">
        <v>33</v>
      </c>
      <c r="T78" s="156"/>
      <c r="U78" s="538" t="s">
        <v>142</v>
      </c>
      <c r="V78" s="539"/>
      <c r="W78" s="543" t="s">
        <v>113</v>
      </c>
      <c r="X78" s="543" t="s">
        <v>113</v>
      </c>
      <c r="Y78" s="543" t="s">
        <v>113</v>
      </c>
      <c r="Z78" s="498" t="s">
        <v>156</v>
      </c>
      <c r="AA78" s="499" t="s">
        <v>156</v>
      </c>
    </row>
    <row r="79" spans="1:27" ht="12.75" customHeight="1">
      <c r="A79" s="249" t="str">
        <f t="shared" si="0"/>
        <v>Sonntag</v>
      </c>
      <c r="B79" s="250">
        <v>42239</v>
      </c>
      <c r="C79" s="171"/>
      <c r="D79" s="163"/>
      <c r="E79" s="164"/>
      <c r="F79" s="164"/>
      <c r="G79" s="166"/>
      <c r="H79" s="164"/>
      <c r="I79" s="171"/>
      <c r="J79" s="163"/>
      <c r="K79" s="166"/>
      <c r="L79"/>
      <c r="M79" s="163"/>
      <c r="N79" s="171"/>
      <c r="O79" s="22"/>
      <c r="P79" s="163"/>
      <c r="Q79" s="163"/>
      <c r="R79"/>
      <c r="S79" s="321"/>
      <c r="T79" s="157"/>
      <c r="U79" s="541"/>
      <c r="V79" s="542"/>
      <c r="W79" s="543" t="s">
        <v>113</v>
      </c>
      <c r="X79" s="543" t="s">
        <v>113</v>
      </c>
      <c r="Y79" s="543" t="s">
        <v>113</v>
      </c>
      <c r="Z79" s="500"/>
      <c r="AA79" s="501"/>
    </row>
    <row r="80" spans="1:27" ht="12.75" customHeight="1">
      <c r="A80" s="249" t="str">
        <f t="shared" si="0"/>
        <v>Samstag</v>
      </c>
      <c r="B80" s="250">
        <v>42245</v>
      </c>
      <c r="C80" s="171"/>
      <c r="D80" s="163"/>
      <c r="E80"/>
      <c r="F80" s="18"/>
      <c r="G80" s="166"/>
      <c r="H80"/>
      <c r="I80" s="171"/>
      <c r="J80" s="164"/>
      <c r="K80" s="166"/>
      <c r="L80"/>
      <c r="M80" s="163"/>
      <c r="N80" s="163"/>
      <c r="O80"/>
      <c r="P80" s="10"/>
      <c r="Q80" s="164"/>
      <c r="R80" s="258"/>
      <c r="S80" s="318" t="s">
        <v>120</v>
      </c>
      <c r="T80" s="156"/>
      <c r="U80" s="515" t="s">
        <v>157</v>
      </c>
      <c r="V80" s="516"/>
      <c r="W80" s="517" t="s">
        <v>158</v>
      </c>
      <c r="X80" s="516"/>
      <c r="Y80" s="517" t="s">
        <v>159</v>
      </c>
      <c r="Z80" s="516"/>
      <c r="AA80" s="499" t="s">
        <v>156</v>
      </c>
    </row>
    <row r="81" spans="1:27" ht="12.75" customHeight="1">
      <c r="A81" s="249" t="str">
        <f t="shared" si="0"/>
        <v>Sonntag</v>
      </c>
      <c r="B81" s="250">
        <v>42246</v>
      </c>
      <c r="C81" s="171"/>
      <c r="D81" s="163"/>
      <c r="E81"/>
      <c r="F81" s="18"/>
      <c r="G81" s="164"/>
      <c r="H81"/>
      <c r="I81" s="174"/>
      <c r="J81" s="22"/>
      <c r="K81" s="164"/>
      <c r="L81"/>
      <c r="M81" s="164"/>
      <c r="N81" s="164"/>
      <c r="O81"/>
      <c r="P81" s="9"/>
      <c r="Q81" s="13"/>
      <c r="R81" s="258"/>
      <c r="S81" s="321"/>
      <c r="T81" s="157"/>
      <c r="U81" s="518"/>
      <c r="V81" s="519"/>
      <c r="W81" s="520"/>
      <c r="X81" s="519"/>
      <c r="Y81" s="520"/>
      <c r="Z81" s="519"/>
      <c r="AA81" s="501"/>
    </row>
    <row r="82" spans="1:27" ht="12.75" customHeight="1">
      <c r="A82" s="249" t="str">
        <f t="shared" si="0"/>
        <v>Samstag</v>
      </c>
      <c r="B82" s="250">
        <v>42252</v>
      </c>
      <c r="C82" s="171"/>
      <c r="D82" s="163"/>
      <c r="E82"/>
      <c r="F82" s="9"/>
      <c r="G82"/>
      <c r="H82"/>
      <c r="I82" s="13"/>
      <c r="J82"/>
      <c r="K82"/>
      <c r="L82"/>
      <c r="M82"/>
      <c r="N82"/>
      <c r="O82"/>
      <c r="P82" s="13"/>
      <c r="Q82" s="13"/>
      <c r="R82" s="258"/>
      <c r="S82" s="318" t="s">
        <v>33</v>
      </c>
      <c r="T82" s="156"/>
      <c r="U82" s="556" t="s">
        <v>113</v>
      </c>
      <c r="V82" s="557" t="s">
        <v>113</v>
      </c>
      <c r="W82" s="543" t="s">
        <v>113</v>
      </c>
      <c r="X82" s="543" t="s">
        <v>113</v>
      </c>
      <c r="Y82" s="558" t="s">
        <v>113</v>
      </c>
      <c r="Z82" s="498" t="s">
        <v>156</v>
      </c>
      <c r="AA82" s="530" t="s">
        <v>156</v>
      </c>
    </row>
    <row r="83" spans="1:27" ht="12.75">
      <c r="A83" s="249" t="str">
        <f aca="true" t="shared" si="1" ref="A83:A114">TEXT(B83,"TTTT")</f>
        <v>Sonntag</v>
      </c>
      <c r="B83" s="250">
        <v>42253</v>
      </c>
      <c r="C83" s="171"/>
      <c r="D83" s="163"/>
      <c r="E83" s="13"/>
      <c r="F83" s="13"/>
      <c r="G83"/>
      <c r="H83"/>
      <c r="I83"/>
      <c r="J83"/>
      <c r="K83"/>
      <c r="L83"/>
      <c r="M83"/>
      <c r="N83" s="4"/>
      <c r="O83"/>
      <c r="P83" s="13"/>
      <c r="Q83" s="13"/>
      <c r="R83" s="258"/>
      <c r="S83" s="321"/>
      <c r="T83" s="157"/>
      <c r="U83" s="556" t="s">
        <v>113</v>
      </c>
      <c r="V83" s="557" t="s">
        <v>113</v>
      </c>
      <c r="W83" s="543" t="s">
        <v>113</v>
      </c>
      <c r="X83" s="543" t="s">
        <v>113</v>
      </c>
      <c r="Y83" s="543" t="s">
        <v>113</v>
      </c>
      <c r="Z83" s="500"/>
      <c r="AA83" s="537"/>
    </row>
    <row r="84" spans="1:27" ht="12.75" customHeight="1">
      <c r="A84" s="249" t="str">
        <f t="shared" si="1"/>
        <v>Samstag</v>
      </c>
      <c r="B84" s="250">
        <v>42259</v>
      </c>
      <c r="C84" s="174"/>
      <c r="D84" s="163"/>
      <c r="E84" s="13"/>
      <c r="F84" s="13"/>
      <c r="G84"/>
      <c r="H84"/>
      <c r="I84"/>
      <c r="J84"/>
      <c r="K84" s="13"/>
      <c r="L84"/>
      <c r="M84"/>
      <c r="N84"/>
      <c r="O84"/>
      <c r="P84" s="13"/>
      <c r="Q84" s="13"/>
      <c r="R84" s="258"/>
      <c r="S84" s="368" t="s">
        <v>33</v>
      </c>
      <c r="T84" s="386"/>
      <c r="U84" s="496" t="s">
        <v>113</v>
      </c>
      <c r="V84" s="543" t="s">
        <v>113</v>
      </c>
      <c r="W84" s="497" t="s">
        <v>113</v>
      </c>
      <c r="X84" s="497" t="s">
        <v>113</v>
      </c>
      <c r="Y84" s="546" t="s">
        <v>113</v>
      </c>
      <c r="Z84" s="498" t="s">
        <v>156</v>
      </c>
      <c r="AA84" s="499" t="s">
        <v>156</v>
      </c>
    </row>
    <row r="85" spans="1:27" ht="12.75">
      <c r="A85" s="249" t="str">
        <f t="shared" si="1"/>
        <v>Sonntag</v>
      </c>
      <c r="B85" s="326">
        <v>42260</v>
      </c>
      <c r="C85"/>
      <c r="D85" s="164"/>
      <c r="E85" s="13"/>
      <c r="F85" s="13"/>
      <c r="G85"/>
      <c r="H85"/>
      <c r="I85"/>
      <c r="J85" s="13"/>
      <c r="K85" s="13"/>
      <c r="L85"/>
      <c r="M85"/>
      <c r="N85"/>
      <c r="O85"/>
      <c r="P85" s="13"/>
      <c r="Q85" s="13"/>
      <c r="R85" s="258"/>
      <c r="S85" s="372"/>
      <c r="T85" s="389"/>
      <c r="U85" s="555" t="s">
        <v>113</v>
      </c>
      <c r="V85" s="543" t="s">
        <v>113</v>
      </c>
      <c r="W85" s="497" t="s">
        <v>113</v>
      </c>
      <c r="X85" s="497" t="s">
        <v>113</v>
      </c>
      <c r="Y85" s="546" t="s">
        <v>113</v>
      </c>
      <c r="Z85" s="500"/>
      <c r="AA85" s="501"/>
    </row>
    <row r="86" spans="1:27" ht="12.75" customHeight="1">
      <c r="A86" s="249" t="str">
        <f t="shared" si="1"/>
        <v>Samstag</v>
      </c>
      <c r="B86" s="326">
        <v>42266</v>
      </c>
      <c r="C86"/>
      <c r="D86" s="13"/>
      <c r="E86" s="13"/>
      <c r="F86" s="13"/>
      <c r="G86" s="13"/>
      <c r="H86" s="13"/>
      <c r="I86" s="13"/>
      <c r="J86" s="13"/>
      <c r="K86" s="13"/>
      <c r="L86"/>
      <c r="M86"/>
      <c r="N86"/>
      <c r="O86"/>
      <c r="P86" s="13"/>
      <c r="Q86" s="13"/>
      <c r="R86" s="258"/>
      <c r="S86" s="318" t="s">
        <v>33</v>
      </c>
      <c r="T86" s="156"/>
      <c r="U86" s="496" t="s">
        <v>113</v>
      </c>
      <c r="V86" s="543" t="s">
        <v>113</v>
      </c>
      <c r="W86" s="497" t="s">
        <v>113</v>
      </c>
      <c r="X86" s="497" t="s">
        <v>113</v>
      </c>
      <c r="Y86" s="415" t="s">
        <v>160</v>
      </c>
      <c r="Z86" s="498" t="s">
        <v>156</v>
      </c>
      <c r="AA86" s="499" t="s">
        <v>156</v>
      </c>
    </row>
    <row r="87" spans="1:27" ht="12.75">
      <c r="A87" s="249" t="str">
        <f t="shared" si="1"/>
        <v>Sonntag</v>
      </c>
      <c r="B87" s="326">
        <v>42267</v>
      </c>
      <c r="C87"/>
      <c r="D87" s="9"/>
      <c r="E87" s="9"/>
      <c r="F87" s="7"/>
      <c r="G87" s="13"/>
      <c r="H87" s="9"/>
      <c r="I87" s="9"/>
      <c r="J87" s="9"/>
      <c r="K87" s="9"/>
      <c r="L87" s="4"/>
      <c r="M87" s="4"/>
      <c r="N87"/>
      <c r="O87"/>
      <c r="P87" s="13"/>
      <c r="Q87" s="13"/>
      <c r="R87" s="258"/>
      <c r="S87" s="321"/>
      <c r="T87" s="157"/>
      <c r="U87" s="555" t="s">
        <v>113</v>
      </c>
      <c r="V87" s="546" t="s">
        <v>113</v>
      </c>
      <c r="W87" s="546" t="s">
        <v>113</v>
      </c>
      <c r="X87" s="502" t="s">
        <v>113</v>
      </c>
      <c r="Y87" s="419"/>
      <c r="Z87" s="500"/>
      <c r="AA87" s="501"/>
    </row>
    <row r="88" spans="1:27" ht="12.75" customHeight="1">
      <c r="A88" s="249" t="str">
        <f t="shared" si="1"/>
        <v>Samstag</v>
      </c>
      <c r="B88" s="326">
        <v>42273</v>
      </c>
      <c r="C88"/>
      <c r="D88" s="9"/>
      <c r="E88" s="9"/>
      <c r="F88" s="13"/>
      <c r="G88" s="13"/>
      <c r="H88" s="9"/>
      <c r="I88" s="9"/>
      <c r="J88" s="9"/>
      <c r="K88" s="9"/>
      <c r="L88"/>
      <c r="M88"/>
      <c r="N88" s="13"/>
      <c r="O88"/>
      <c r="P88" s="13"/>
      <c r="Q88" s="13"/>
      <c r="R88" s="258"/>
      <c r="S88" s="320" t="s">
        <v>31</v>
      </c>
      <c r="T88" s="116"/>
      <c r="U88" s="559" t="s">
        <v>161</v>
      </c>
      <c r="V88" s="560"/>
      <c r="W88" s="363" t="s">
        <v>162</v>
      </c>
      <c r="X88" s="560"/>
      <c r="Y88" s="363" t="s">
        <v>163</v>
      </c>
      <c r="Z88" s="560"/>
      <c r="AA88" s="356" t="s">
        <v>16</v>
      </c>
    </row>
    <row r="89" spans="1:27" ht="12.75" customHeight="1">
      <c r="A89" s="256" t="str">
        <f t="shared" si="1"/>
        <v>Sonntag</v>
      </c>
      <c r="B89" s="326">
        <v>42274</v>
      </c>
      <c r="C89"/>
      <c r="D89" s="9"/>
      <c r="E89" s="9"/>
      <c r="F89" s="9"/>
      <c r="G89" s="9"/>
      <c r="H89" s="32"/>
      <c r="I89" s="13"/>
      <c r="J89" s="9"/>
      <c r="K89" s="9"/>
      <c r="L89"/>
      <c r="M89"/>
      <c r="N89" s="9"/>
      <c r="O89" s="9"/>
      <c r="P89" s="13"/>
      <c r="Q89"/>
      <c r="R89" s="258"/>
      <c r="S89" s="320" t="s">
        <v>33</v>
      </c>
      <c r="T89" s="120"/>
      <c r="U89" s="561" t="s">
        <v>125</v>
      </c>
      <c r="V89" s="562"/>
      <c r="W89" s="563" t="s">
        <v>125</v>
      </c>
      <c r="X89" s="562"/>
      <c r="Y89" s="333" t="s">
        <v>16</v>
      </c>
      <c r="Z89" s="564" t="s">
        <v>125</v>
      </c>
      <c r="AA89" s="565" t="s">
        <v>125</v>
      </c>
    </row>
    <row r="90" spans="1:27" ht="12.75" customHeight="1">
      <c r="A90" s="306" t="str">
        <f t="shared" si="1"/>
        <v>Samstag</v>
      </c>
      <c r="B90" s="314">
        <v>42280</v>
      </c>
      <c r="C90"/>
      <c r="D90" s="9"/>
      <c r="E90" s="9"/>
      <c r="F90" s="9"/>
      <c r="G90" s="9"/>
      <c r="H90" s="32"/>
      <c r="I90" s="9"/>
      <c r="J90" s="32"/>
      <c r="K90" s="32"/>
      <c r="L90" s="13"/>
      <c r="M90"/>
      <c r="N90" s="9"/>
      <c r="O90" s="9"/>
      <c r="P90" s="13"/>
      <c r="Q90"/>
      <c r="R90" s="258"/>
      <c r="S90" s="483" t="s">
        <v>16</v>
      </c>
      <c r="T90" s="21" t="s">
        <v>124</v>
      </c>
      <c r="U90" s="566" t="s">
        <v>154</v>
      </c>
      <c r="V90" s="567"/>
      <c r="W90" s="567"/>
      <c r="X90" s="567"/>
      <c r="Y90" s="567"/>
      <c r="Z90" s="567"/>
      <c r="AA90" s="568"/>
    </row>
    <row r="91" spans="1:27" ht="12.75" customHeight="1">
      <c r="A91" s="249" t="str">
        <f t="shared" si="1"/>
        <v>Sonntag</v>
      </c>
      <c r="B91" s="326">
        <v>42281</v>
      </c>
      <c r="C91"/>
      <c r="D91" s="9"/>
      <c r="E91" s="9"/>
      <c r="F91" s="9"/>
      <c r="G91" s="9"/>
      <c r="H91" s="32"/>
      <c r="I91" s="9"/>
      <c r="J91" s="32"/>
      <c r="K91" s="32"/>
      <c r="L91" s="13"/>
      <c r="M91"/>
      <c r="N91" s="9"/>
      <c r="O91" s="9"/>
      <c r="P91" s="13"/>
      <c r="Q91"/>
      <c r="R91" s="258"/>
      <c r="S91" s="484"/>
      <c r="T91" s="569"/>
      <c r="U91" s="570"/>
      <c r="V91" s="571"/>
      <c r="W91" s="571"/>
      <c r="X91" s="571"/>
      <c r="Y91" s="571"/>
      <c r="Z91" s="571"/>
      <c r="AA91" s="572"/>
    </row>
    <row r="92" spans="1:27" ht="12.75" customHeight="1">
      <c r="A92" s="401" t="str">
        <f t="shared" si="1"/>
        <v>Samstag</v>
      </c>
      <c r="B92" s="402">
        <v>42287</v>
      </c>
      <c r="C92"/>
      <c r="D92" s="9"/>
      <c r="E92" s="32"/>
      <c r="F92" s="9"/>
      <c r="G92" s="32"/>
      <c r="H92" s="33"/>
      <c r="I92" s="14"/>
      <c r="J92" s="14"/>
      <c r="K92" s="32"/>
      <c r="L92" s="145" t="s">
        <v>9</v>
      </c>
      <c r="M92"/>
      <c r="N92" s="9"/>
      <c r="O92" s="4"/>
      <c r="P92" s="14"/>
      <c r="Q92"/>
      <c r="R92" s="145" t="s">
        <v>9</v>
      </c>
      <c r="S92" s="483" t="s">
        <v>16</v>
      </c>
      <c r="T92" s="544"/>
      <c r="U92" s="570"/>
      <c r="V92" s="571"/>
      <c r="W92" s="571"/>
      <c r="X92" s="571"/>
      <c r="Y92" s="571"/>
      <c r="Z92" s="571"/>
      <c r="AA92" s="572"/>
    </row>
    <row r="93" spans="1:27" ht="12.75" customHeight="1">
      <c r="A93" s="249" t="str">
        <f t="shared" si="1"/>
        <v>Sonntag</v>
      </c>
      <c r="B93" s="326">
        <v>42288</v>
      </c>
      <c r="C93"/>
      <c r="D93"/>
      <c r="E93" s="7"/>
      <c r="F93" s="9"/>
      <c r="G93" s="4"/>
      <c r="H93" s="13"/>
      <c r="I93" s="13"/>
      <c r="J93" s="13"/>
      <c r="K93"/>
      <c r="L93" s="146"/>
      <c r="M93"/>
      <c r="N93" s="13"/>
      <c r="O93" s="13"/>
      <c r="P93" s="13"/>
      <c r="Q93"/>
      <c r="R93" s="146"/>
      <c r="S93" s="484"/>
      <c r="T93" s="547"/>
      <c r="U93" s="570"/>
      <c r="V93" s="571"/>
      <c r="W93" s="571"/>
      <c r="X93" s="571"/>
      <c r="Y93" s="571"/>
      <c r="Z93" s="571"/>
      <c r="AA93" s="572"/>
    </row>
    <row r="94" spans="1:27" ht="12.75" customHeight="1">
      <c r="A94" s="249" t="str">
        <f t="shared" si="1"/>
        <v>Samstag</v>
      </c>
      <c r="B94" s="326">
        <v>42294</v>
      </c>
      <c r="C94"/>
      <c r="D94"/>
      <c r="E94" s="7"/>
      <c r="F94" s="9"/>
      <c r="G94" s="13"/>
      <c r="H94" s="13"/>
      <c r="I94"/>
      <c r="J94"/>
      <c r="K94" s="13"/>
      <c r="L94" s="148"/>
      <c r="M94" s="13"/>
      <c r="N94" s="13"/>
      <c r="O94" s="145" t="s">
        <v>9</v>
      </c>
      <c r="P94" s="145" t="s">
        <v>9</v>
      </c>
      <c r="Q94" s="13"/>
      <c r="R94" s="148"/>
      <c r="S94" s="483" t="s">
        <v>16</v>
      </c>
      <c r="T94" s="143"/>
      <c r="U94" s="570"/>
      <c r="V94" s="571"/>
      <c r="W94" s="571"/>
      <c r="X94" s="571"/>
      <c r="Y94" s="571"/>
      <c r="Z94" s="571"/>
      <c r="AA94" s="572"/>
    </row>
    <row r="95" spans="1:27" ht="12.75" customHeight="1">
      <c r="A95" s="249" t="str">
        <f t="shared" si="1"/>
        <v>Sonntag</v>
      </c>
      <c r="B95" s="326">
        <v>42295</v>
      </c>
      <c r="C95"/>
      <c r="D95"/>
      <c r="E95"/>
      <c r="F95" s="13"/>
      <c r="G95" s="13"/>
      <c r="H95"/>
      <c r="I95"/>
      <c r="J95" s="13"/>
      <c r="K95" s="13"/>
      <c r="L95"/>
      <c r="M95" s="13"/>
      <c r="N95" s="13"/>
      <c r="O95" s="146"/>
      <c r="P95" s="146"/>
      <c r="Q95"/>
      <c r="R95"/>
      <c r="S95" s="484"/>
      <c r="T95" s="144"/>
      <c r="U95" s="573"/>
      <c r="V95" s="574"/>
      <c r="W95" s="574"/>
      <c r="X95" s="574"/>
      <c r="Y95" s="574"/>
      <c r="Z95" s="574"/>
      <c r="AA95" s="575"/>
    </row>
    <row r="96" spans="1:27" ht="12.75" customHeight="1">
      <c r="A96" s="249" t="str">
        <f t="shared" si="1"/>
        <v>Samstag</v>
      </c>
      <c r="B96" s="326">
        <v>42301</v>
      </c>
      <c r="C96"/>
      <c r="D96"/>
      <c r="E96" s="145" t="s">
        <v>9</v>
      </c>
      <c r="F96" s="145" t="s">
        <v>9</v>
      </c>
      <c r="G96" s="145" t="s">
        <v>9</v>
      </c>
      <c r="H96" s="145" t="s">
        <v>9</v>
      </c>
      <c r="I96" s="145" t="s">
        <v>9</v>
      </c>
      <c r="J96" s="145" t="s">
        <v>9</v>
      </c>
      <c r="K96" s="145" t="s">
        <v>9</v>
      </c>
      <c r="L96" s="9"/>
      <c r="M96" s="145" t="s">
        <v>9</v>
      </c>
      <c r="N96" s="145" t="s">
        <v>9</v>
      </c>
      <c r="O96" s="148"/>
      <c r="P96" s="148"/>
      <c r="Q96" s="145" t="s">
        <v>9</v>
      </c>
      <c r="R96" s="9"/>
      <c r="S96" s="318" t="s">
        <v>33</v>
      </c>
      <c r="T96" s="576" t="s">
        <v>164</v>
      </c>
      <c r="U96" s="577" t="s">
        <v>160</v>
      </c>
      <c r="V96" s="543" t="s">
        <v>113</v>
      </c>
      <c r="W96" s="415" t="s">
        <v>160</v>
      </c>
      <c r="X96" s="543" t="s">
        <v>113</v>
      </c>
      <c r="Y96" s="415" t="s">
        <v>165</v>
      </c>
      <c r="Z96" s="498" t="s">
        <v>156</v>
      </c>
      <c r="AA96" s="499" t="s">
        <v>156</v>
      </c>
    </row>
    <row r="97" spans="1:27" ht="12.75" customHeight="1">
      <c r="A97" s="249" t="str">
        <f t="shared" si="1"/>
        <v>Sonntag</v>
      </c>
      <c r="B97" s="326">
        <v>42302</v>
      </c>
      <c r="C97" s="13"/>
      <c r="D97"/>
      <c r="E97" s="146"/>
      <c r="F97" s="146"/>
      <c r="G97" s="146"/>
      <c r="H97" s="148"/>
      <c r="I97" s="146"/>
      <c r="J97" s="148"/>
      <c r="K97" s="146"/>
      <c r="L97"/>
      <c r="M97" s="148"/>
      <c r="N97" s="146"/>
      <c r="O97"/>
      <c r="P97" s="13"/>
      <c r="Q97" s="146"/>
      <c r="R97"/>
      <c r="S97" s="321"/>
      <c r="T97" s="578"/>
      <c r="U97" s="579"/>
      <c r="V97" s="546" t="s">
        <v>113</v>
      </c>
      <c r="W97" s="419"/>
      <c r="X97" s="546" t="s">
        <v>113</v>
      </c>
      <c r="Y97" s="419"/>
      <c r="Z97" s="500"/>
      <c r="AA97" s="501"/>
    </row>
    <row r="98" spans="1:27" ht="12.75" customHeight="1">
      <c r="A98" s="256" t="str">
        <f t="shared" si="1"/>
        <v>Samstag</v>
      </c>
      <c r="B98" s="313">
        <v>42308</v>
      </c>
      <c r="C98"/>
      <c r="D98"/>
      <c r="E98" s="147"/>
      <c r="F98" s="19"/>
      <c r="G98" s="148"/>
      <c r="H98" s="13"/>
      <c r="I98" s="148"/>
      <c r="J98" s="13"/>
      <c r="K98" s="148"/>
      <c r="L98"/>
      <c r="M98"/>
      <c r="N98" s="148"/>
      <c r="O98"/>
      <c r="P98" s="7"/>
      <c r="Q98" s="148"/>
      <c r="R98"/>
      <c r="S98" s="320" t="s">
        <v>33</v>
      </c>
      <c r="T98" s="576" t="s">
        <v>164</v>
      </c>
      <c r="U98" s="580" t="s">
        <v>166</v>
      </c>
      <c r="V98" s="543" t="s">
        <v>113</v>
      </c>
      <c r="W98" s="424" t="s">
        <v>166</v>
      </c>
      <c r="X98" s="543" t="s">
        <v>113</v>
      </c>
      <c r="Y98" s="424" t="s">
        <v>167</v>
      </c>
      <c r="Z98" s="523" t="s">
        <v>156</v>
      </c>
      <c r="AA98" s="581" t="s">
        <v>156</v>
      </c>
    </row>
    <row r="99" spans="1:27" ht="12.75" customHeight="1">
      <c r="A99" s="239" t="s">
        <v>110</v>
      </c>
      <c r="B99" s="314">
        <v>42309</v>
      </c>
      <c r="C99"/>
      <c r="D99"/>
      <c r="E99" s="10"/>
      <c r="F99"/>
      <c r="G99"/>
      <c r="H99" s="13"/>
      <c r="I99"/>
      <c r="J99" s="13"/>
      <c r="K99"/>
      <c r="L99"/>
      <c r="M99" s="9"/>
      <c r="N99"/>
      <c r="O99" s="9"/>
      <c r="P99" s="13"/>
      <c r="Q99" s="13"/>
      <c r="R99"/>
      <c r="S99" s="395" t="s">
        <v>16</v>
      </c>
      <c r="T99" s="578"/>
      <c r="U99" s="332" t="s">
        <v>16</v>
      </c>
      <c r="V99" s="333" t="s">
        <v>16</v>
      </c>
      <c r="W99" s="582" t="s">
        <v>16</v>
      </c>
      <c r="X99" s="333" t="s">
        <v>16</v>
      </c>
      <c r="Y99" s="333" t="s">
        <v>16</v>
      </c>
      <c r="Z99" s="333" t="s">
        <v>16</v>
      </c>
      <c r="AA99" s="356" t="s">
        <v>16</v>
      </c>
    </row>
    <row r="100" spans="1:27" ht="12.75" customHeight="1">
      <c r="A100" s="249" t="str">
        <f t="shared" si="1"/>
        <v>Samstag</v>
      </c>
      <c r="B100" s="326">
        <v>42315</v>
      </c>
      <c r="C100"/>
      <c r="D100" s="15" t="s">
        <v>9</v>
      </c>
      <c r="E100" s="9"/>
      <c r="F100" s="13"/>
      <c r="G100"/>
      <c r="H100" s="13"/>
      <c r="I100" s="13"/>
      <c r="J100" s="13"/>
      <c r="K100"/>
      <c r="L100" s="13"/>
      <c r="M100" s="9"/>
      <c r="N100" s="13"/>
      <c r="O100" s="13"/>
      <c r="P100" s="13"/>
      <c r="Q100" s="13"/>
      <c r="R100" s="13"/>
      <c r="S100" s="318" t="s">
        <v>33</v>
      </c>
      <c r="T100" s="583" t="s">
        <v>164</v>
      </c>
      <c r="U100" s="577" t="s">
        <v>168</v>
      </c>
      <c r="V100" s="407" t="s">
        <v>125</v>
      </c>
      <c r="W100" s="415" t="s">
        <v>168</v>
      </c>
      <c r="X100" s="407" t="s">
        <v>125</v>
      </c>
      <c r="Y100" s="415" t="s">
        <v>169</v>
      </c>
      <c r="Z100" s="498" t="s">
        <v>156</v>
      </c>
      <c r="AA100" s="525" t="s">
        <v>156</v>
      </c>
    </row>
    <row r="101" spans="1:27" ht="12.75" customHeight="1">
      <c r="A101" s="249" t="str">
        <f t="shared" si="1"/>
        <v>Sonntag</v>
      </c>
      <c r="B101" s="326">
        <v>42316</v>
      </c>
      <c r="C101"/>
      <c r="D101"/>
      <c r="E101" s="13"/>
      <c r="F101" s="13"/>
      <c r="G101"/>
      <c r="H101" s="13"/>
      <c r="I101" s="13"/>
      <c r="J101" s="13"/>
      <c r="K101"/>
      <c r="L101" s="13"/>
      <c r="M101" s="13"/>
      <c r="N101" s="13"/>
      <c r="O101" s="13"/>
      <c r="P101" s="13"/>
      <c r="Q101" s="13"/>
      <c r="R101" s="258"/>
      <c r="S101" s="321"/>
      <c r="T101" s="578"/>
      <c r="U101" s="579"/>
      <c r="V101" s="411"/>
      <c r="W101" s="419"/>
      <c r="X101" s="411"/>
      <c r="Y101" s="419"/>
      <c r="Z101" s="500"/>
      <c r="AA101" s="501"/>
    </row>
    <row r="102" spans="1:27" ht="12.75" customHeight="1">
      <c r="A102" s="256" t="str">
        <f t="shared" si="1"/>
        <v>Samstag</v>
      </c>
      <c r="B102" s="313">
        <v>42322</v>
      </c>
      <c r="C102"/>
      <c r="D102"/>
      <c r="E102" s="13"/>
      <c r="F102" s="13"/>
      <c r="G102" s="9"/>
      <c r="H102" s="13"/>
      <c r="I102" s="13"/>
      <c r="J102" s="13"/>
      <c r="K102" s="9"/>
      <c r="L102" s="13"/>
      <c r="M102" s="13"/>
      <c r="N102" s="13"/>
      <c r="O102" s="13"/>
      <c r="P102" s="13"/>
      <c r="Q102" s="13"/>
      <c r="R102" s="258"/>
      <c r="S102" s="318" t="s">
        <v>33</v>
      </c>
      <c r="T102" s="583" t="s">
        <v>164</v>
      </c>
      <c r="U102" s="577" t="s">
        <v>169</v>
      </c>
      <c r="V102" s="415" t="s">
        <v>88</v>
      </c>
      <c r="W102" s="415" t="s">
        <v>169</v>
      </c>
      <c r="X102" s="415" t="s">
        <v>88</v>
      </c>
      <c r="Y102" s="415" t="s">
        <v>170</v>
      </c>
      <c r="Z102" s="498" t="s">
        <v>156</v>
      </c>
      <c r="AA102" s="525" t="s">
        <v>156</v>
      </c>
    </row>
    <row r="103" spans="1:27" ht="12.75" customHeight="1">
      <c r="A103" s="306" t="str">
        <f t="shared" si="1"/>
        <v>Sonntag</v>
      </c>
      <c r="B103" s="314">
        <v>42323</v>
      </c>
      <c r="C103"/>
      <c r="D103"/>
      <c r="E103" s="13"/>
      <c r="F103" s="13"/>
      <c r="G103" s="13"/>
      <c r="H103" s="13"/>
      <c r="I103" s="13"/>
      <c r="J103" s="4"/>
      <c r="K103" s="13"/>
      <c r="L103" s="13"/>
      <c r="M103" s="13"/>
      <c r="N103" s="13"/>
      <c r="O103" s="13"/>
      <c r="P103" s="13"/>
      <c r="Q103" s="13"/>
      <c r="R103" s="258"/>
      <c r="S103" s="321"/>
      <c r="T103" s="578"/>
      <c r="U103" s="579"/>
      <c r="V103" s="419"/>
      <c r="W103" s="419"/>
      <c r="X103" s="419"/>
      <c r="Y103" s="419"/>
      <c r="Z103" s="500"/>
      <c r="AA103" s="501"/>
    </row>
    <row r="104" spans="1:27" ht="12.75" customHeight="1">
      <c r="A104" s="256" t="str">
        <f t="shared" si="1"/>
        <v>Samstag</v>
      </c>
      <c r="B104" s="313">
        <v>42329</v>
      </c>
      <c r="C104"/>
      <c r="D104" s="13"/>
      <c r="E104" s="13"/>
      <c r="F104" s="13"/>
      <c r="G104" s="13"/>
      <c r="H104" s="13"/>
      <c r="I104" s="13"/>
      <c r="J104"/>
      <c r="K104" s="13"/>
      <c r="L104" s="13"/>
      <c r="M104" s="13"/>
      <c r="N104" s="13"/>
      <c r="O104" s="13"/>
      <c r="P104" s="13"/>
      <c r="Q104" s="13"/>
      <c r="R104" s="258"/>
      <c r="S104" s="320" t="s">
        <v>33</v>
      </c>
      <c r="T104" s="583" t="s">
        <v>164</v>
      </c>
      <c r="U104" s="584" t="s">
        <v>131</v>
      </c>
      <c r="V104" s="585" t="s">
        <v>111</v>
      </c>
      <c r="W104" s="424" t="s">
        <v>131</v>
      </c>
      <c r="X104" s="586" t="s">
        <v>111</v>
      </c>
      <c r="Y104" s="424" t="s">
        <v>132</v>
      </c>
      <c r="Z104" s="523" t="s">
        <v>156</v>
      </c>
      <c r="AA104" s="581" t="s">
        <v>156</v>
      </c>
    </row>
    <row r="105" spans="1:27" ht="12.75" customHeight="1">
      <c r="A105" s="306" t="str">
        <f t="shared" si="1"/>
        <v>Sonntag</v>
      </c>
      <c r="B105" s="314">
        <v>42330</v>
      </c>
      <c r="C105"/>
      <c r="D105" s="13"/>
      <c r="E105" s="13"/>
      <c r="F105" s="13"/>
      <c r="G105" s="13"/>
      <c r="H105" s="13"/>
      <c r="I105" s="13"/>
      <c r="J105"/>
      <c r="K105" s="13"/>
      <c r="L105" s="13"/>
      <c r="M105" s="13"/>
      <c r="N105" s="13"/>
      <c r="O105" s="13"/>
      <c r="P105" s="13"/>
      <c r="Q105" s="13"/>
      <c r="R105" s="258"/>
      <c r="S105" s="395" t="s">
        <v>16</v>
      </c>
      <c r="T105" s="578"/>
      <c r="U105" s="332" t="s">
        <v>16</v>
      </c>
      <c r="V105" s="585"/>
      <c r="W105" s="582" t="s">
        <v>16</v>
      </c>
      <c r="X105" s="586"/>
      <c r="Y105" s="333" t="s">
        <v>16</v>
      </c>
      <c r="Z105" s="333" t="s">
        <v>16</v>
      </c>
      <c r="AA105" s="356" t="s">
        <v>16</v>
      </c>
    </row>
    <row r="106" spans="1:27" ht="12.75" customHeight="1">
      <c r="A106" s="256" t="str">
        <f t="shared" si="1"/>
        <v>Samstag</v>
      </c>
      <c r="B106" s="313">
        <v>42336</v>
      </c>
      <c r="C106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258"/>
      <c r="S106" s="328" t="s">
        <v>33</v>
      </c>
      <c r="T106" s="583" t="s">
        <v>164</v>
      </c>
      <c r="U106" s="577" t="s">
        <v>171</v>
      </c>
      <c r="V106" s="585"/>
      <c r="W106" s="415" t="s">
        <v>171</v>
      </c>
      <c r="X106" s="586"/>
      <c r="Y106" s="415" t="s">
        <v>172</v>
      </c>
      <c r="Z106" s="564" t="s">
        <v>125</v>
      </c>
      <c r="AA106" s="565" t="s">
        <v>125</v>
      </c>
    </row>
    <row r="107" spans="1:27" ht="12.75" customHeight="1">
      <c r="A107" s="249" t="str">
        <f t="shared" si="1"/>
        <v>Sonntag</v>
      </c>
      <c r="B107" s="326">
        <v>42337</v>
      </c>
      <c r="C107"/>
      <c r="D107" s="13"/>
      <c r="E107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258"/>
      <c r="S107" s="291"/>
      <c r="T107" s="578"/>
      <c r="U107" s="579"/>
      <c r="V107" s="585"/>
      <c r="W107" s="419"/>
      <c r="X107" s="586"/>
      <c r="Y107" s="419"/>
      <c r="Z107" s="333" t="s">
        <v>16</v>
      </c>
      <c r="AA107" s="356" t="s">
        <v>16</v>
      </c>
    </row>
    <row r="108" spans="1:27" ht="12.75" customHeight="1">
      <c r="A108" s="249" t="str">
        <f t="shared" si="1"/>
        <v>Samstag</v>
      </c>
      <c r="B108" s="326">
        <v>42343</v>
      </c>
      <c r="C108"/>
      <c r="D108" s="13"/>
      <c r="E108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258"/>
      <c r="S108" s="429" t="s">
        <v>16</v>
      </c>
      <c r="T108" s="143"/>
      <c r="U108" s="268" t="s">
        <v>16</v>
      </c>
      <c r="V108" s="587" t="s">
        <v>16</v>
      </c>
      <c r="W108" s="415" t="s">
        <v>173</v>
      </c>
      <c r="X108" s="587" t="s">
        <v>16</v>
      </c>
      <c r="Y108" s="587" t="s">
        <v>16</v>
      </c>
      <c r="Z108" s="254" t="s">
        <v>16</v>
      </c>
      <c r="AA108" s="588" t="s">
        <v>174</v>
      </c>
    </row>
    <row r="109" spans="1:27" ht="12.75" customHeight="1">
      <c r="A109" s="249" t="str">
        <f t="shared" si="1"/>
        <v>Sonntag</v>
      </c>
      <c r="B109" s="326">
        <v>42344</v>
      </c>
      <c r="C109"/>
      <c r="D109" s="13"/>
      <c r="E109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258"/>
      <c r="S109" s="432"/>
      <c r="T109" s="144"/>
      <c r="U109" s="268"/>
      <c r="V109" s="587"/>
      <c r="W109" s="419"/>
      <c r="X109" s="587"/>
      <c r="Y109" s="587"/>
      <c r="Z109" s="262"/>
      <c r="AA109" s="588"/>
    </row>
    <row r="110" spans="1:27" ht="12.75" customHeight="1">
      <c r="A110" s="249" t="str">
        <f t="shared" si="1"/>
        <v>Samstag</v>
      </c>
      <c r="B110" s="326">
        <v>42350</v>
      </c>
      <c r="C110"/>
      <c r="D110" s="13"/>
      <c r="E11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258"/>
      <c r="S110" s="429" t="s">
        <v>16</v>
      </c>
      <c r="T110" s="143"/>
      <c r="U110" s="589" t="s">
        <v>175</v>
      </c>
      <c r="V110" s="587" t="s">
        <v>16</v>
      </c>
      <c r="W110" s="254" t="s">
        <v>16</v>
      </c>
      <c r="X110" s="587" t="s">
        <v>16</v>
      </c>
      <c r="Y110" s="587" t="s">
        <v>16</v>
      </c>
      <c r="Z110" s="590" t="s">
        <v>16</v>
      </c>
      <c r="AA110" s="255" t="s">
        <v>174</v>
      </c>
    </row>
    <row r="111" spans="1:27" ht="12.75">
      <c r="A111" s="249" t="str">
        <f t="shared" si="1"/>
        <v>Sonntag</v>
      </c>
      <c r="B111" s="326">
        <v>42351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258"/>
      <c r="S111" s="432"/>
      <c r="T111" s="144"/>
      <c r="U111" s="579"/>
      <c r="V111" s="587"/>
      <c r="W111" s="262"/>
      <c r="X111" s="587"/>
      <c r="Y111" s="587"/>
      <c r="Z111" s="262"/>
      <c r="AA111" s="263"/>
    </row>
    <row r="112" spans="1:27" ht="12.75" customHeight="1">
      <c r="A112" s="249" t="str">
        <f t="shared" si="1"/>
        <v>Samstag</v>
      </c>
      <c r="B112" s="250">
        <v>42357</v>
      </c>
      <c r="C112" s="265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258"/>
      <c r="S112" s="251" t="s">
        <v>16</v>
      </c>
      <c r="T112" s="130"/>
      <c r="U112" s="268" t="s">
        <v>16</v>
      </c>
      <c r="V112" s="591" t="s">
        <v>16</v>
      </c>
      <c r="W112" s="587" t="s">
        <v>16</v>
      </c>
      <c r="X112" s="587" t="s">
        <v>16</v>
      </c>
      <c r="Y112" s="587" t="s">
        <v>16</v>
      </c>
      <c r="Z112" s="269" t="s">
        <v>16</v>
      </c>
      <c r="AA112" s="255" t="s">
        <v>174</v>
      </c>
    </row>
    <row r="113" spans="1:27" ht="12.75" customHeight="1">
      <c r="A113" s="249" t="str">
        <f t="shared" si="1"/>
        <v>Sonntag</v>
      </c>
      <c r="B113" s="250">
        <v>42358</v>
      </c>
      <c r="C113" s="435"/>
      <c r="D113" s="29"/>
      <c r="E113"/>
      <c r="F113" s="13"/>
      <c r="G113" s="29"/>
      <c r="H113" s="9"/>
      <c r="I113" s="13"/>
      <c r="J113" s="13"/>
      <c r="K113" s="29"/>
      <c r="L113" s="13"/>
      <c r="M113"/>
      <c r="N113" s="9"/>
      <c r="O113" s="30"/>
      <c r="P113" s="30"/>
      <c r="Q113" s="29"/>
      <c r="R113" s="258"/>
      <c r="S113" s="259"/>
      <c r="T113" s="131"/>
      <c r="U113" s="268"/>
      <c r="V113" s="591"/>
      <c r="W113" s="587"/>
      <c r="X113" s="587"/>
      <c r="Y113" s="587"/>
      <c r="Z113" s="269"/>
      <c r="AA113" s="263"/>
    </row>
    <row r="114" spans="1:27" ht="12.75" customHeight="1">
      <c r="A114" s="306" t="str">
        <f t="shared" si="1"/>
        <v>Freitag</v>
      </c>
      <c r="B114" s="240">
        <v>42363</v>
      </c>
      <c r="C114" s="218" t="s">
        <v>15</v>
      </c>
      <c r="D114" s="134" t="s">
        <v>15</v>
      </c>
      <c r="E114" s="137" t="s">
        <v>15</v>
      </c>
      <c r="F114" s="134" t="s">
        <v>15</v>
      </c>
      <c r="G114" s="134" t="s">
        <v>15</v>
      </c>
      <c r="H114" s="134" t="s">
        <v>15</v>
      </c>
      <c r="I114" s="134" t="s">
        <v>15</v>
      </c>
      <c r="J114" s="134" t="s">
        <v>15</v>
      </c>
      <c r="K114" s="134" t="s">
        <v>15</v>
      </c>
      <c r="L114" s="134" t="s">
        <v>15</v>
      </c>
      <c r="M114" s="134" t="s">
        <v>15</v>
      </c>
      <c r="N114" s="134" t="s">
        <v>15</v>
      </c>
      <c r="O114" s="134" t="s">
        <v>15</v>
      </c>
      <c r="P114" s="134" t="s">
        <v>15</v>
      </c>
      <c r="Q114" s="134" t="s">
        <v>15</v>
      </c>
      <c r="R114" s="134" t="s">
        <v>15</v>
      </c>
      <c r="S114" s="330" t="s">
        <v>16</v>
      </c>
      <c r="T114" s="106" t="s">
        <v>29</v>
      </c>
      <c r="U114" s="332" t="s">
        <v>16</v>
      </c>
      <c r="V114" s="333" t="s">
        <v>16</v>
      </c>
      <c r="W114" s="582" t="s">
        <v>16</v>
      </c>
      <c r="X114" s="333" t="s">
        <v>16</v>
      </c>
      <c r="Y114" s="333" t="s">
        <v>16</v>
      </c>
      <c r="Z114" s="333" t="s">
        <v>16</v>
      </c>
      <c r="AA114" s="356" t="s">
        <v>16</v>
      </c>
    </row>
    <row r="115" spans="1:27" ht="12.75" customHeight="1">
      <c r="A115" s="306" t="str">
        <f>TEXT(B115,"TTTT")</f>
        <v>Samstag</v>
      </c>
      <c r="B115" s="240">
        <v>42364</v>
      </c>
      <c r="C115" s="218"/>
      <c r="D115" s="135"/>
      <c r="E115" s="138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483" t="s">
        <v>16</v>
      </c>
      <c r="T115" s="592" t="s">
        <v>29</v>
      </c>
      <c r="U115" s="430" t="s">
        <v>16</v>
      </c>
      <c r="V115" s="442" t="s">
        <v>16</v>
      </c>
      <c r="W115" s="442" t="s">
        <v>16</v>
      </c>
      <c r="X115" s="442" t="s">
        <v>16</v>
      </c>
      <c r="Y115" s="442" t="s">
        <v>16</v>
      </c>
      <c r="Z115" s="442" t="s">
        <v>16</v>
      </c>
      <c r="AA115" s="593" t="s">
        <v>16</v>
      </c>
    </row>
    <row r="116" spans="1:27" ht="12.75" customHeight="1" thickBot="1">
      <c r="A116" s="443" t="str">
        <f>TEXT(B116,"TTTT")</f>
        <v>Sonntag</v>
      </c>
      <c r="B116" s="257">
        <v>42365</v>
      </c>
      <c r="C116" s="444"/>
      <c r="D116" s="136"/>
      <c r="E116" s="139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594"/>
      <c r="T116" s="595"/>
      <c r="U116" s="447"/>
      <c r="V116" s="448"/>
      <c r="W116" s="448"/>
      <c r="X116" s="448"/>
      <c r="Y116" s="448"/>
      <c r="Z116" s="448"/>
      <c r="AA116" s="596"/>
    </row>
    <row r="117" spans="1:27" ht="12.75">
      <c r="A117" s="450"/>
      <c r="B117" s="451"/>
      <c r="C117" s="28"/>
      <c r="D117" s="9"/>
      <c r="E117" s="28"/>
      <c r="F117" s="28"/>
      <c r="G117" s="9"/>
      <c r="H117" s="28"/>
      <c r="I117" s="28"/>
      <c r="J117" s="28"/>
      <c r="K117" s="28"/>
      <c r="L117" s="9"/>
      <c r="M117" s="9"/>
      <c r="N117" s="9"/>
      <c r="O117" s="28"/>
      <c r="P117" s="9"/>
      <c r="Q117" s="9"/>
      <c r="R117" s="9"/>
      <c r="S117" s="27"/>
      <c r="T117" s="25"/>
      <c r="U117" s="597"/>
      <c r="V117" s="597"/>
      <c r="W117" s="597"/>
      <c r="X117" s="597"/>
      <c r="Y117" s="597"/>
      <c r="Z117" s="597"/>
      <c r="AA117" s="597"/>
    </row>
    <row r="118" spans="1:27" ht="12.75">
      <c r="A118" s="598"/>
      <c r="B118" s="597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"/>
      <c r="T118" s="25"/>
      <c r="U118" s="597"/>
      <c r="V118" s="597"/>
      <c r="W118" s="597"/>
      <c r="X118" s="597"/>
      <c r="Y118" s="597"/>
      <c r="Z118" s="597"/>
      <c r="AA118" s="597"/>
    </row>
    <row r="119" spans="1:27" ht="12.75">
      <c r="A119" s="598"/>
      <c r="B119" s="597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"/>
      <c r="T119" s="1"/>
      <c r="U119" s="597"/>
      <c r="V119" s="597"/>
      <c r="W119" s="597"/>
      <c r="X119" s="597"/>
      <c r="Y119" s="597"/>
      <c r="Z119" s="597"/>
      <c r="AA119" s="597"/>
    </row>
    <row r="120" spans="1:27" ht="12.75">
      <c r="A120" s="597"/>
      <c r="B120" s="59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599"/>
      <c r="V120" s="597"/>
      <c r="W120" s="597"/>
      <c r="X120" s="597"/>
      <c r="Y120" s="597"/>
      <c r="Z120" s="597"/>
      <c r="AA120" s="597"/>
    </row>
    <row r="121" spans="1:27" ht="12.75">
      <c r="A121" s="597"/>
      <c r="B121" s="597"/>
      <c r="C121" s="597"/>
      <c r="D121" s="597"/>
      <c r="E121" s="597"/>
      <c r="F121" s="597"/>
      <c r="G121" s="597"/>
      <c r="H121" s="597"/>
      <c r="I121" s="597"/>
      <c r="J121" s="597"/>
      <c r="K121" s="597"/>
      <c r="L121" s="597"/>
      <c r="M121" s="597"/>
      <c r="N121" s="597"/>
      <c r="O121" s="597"/>
      <c r="P121" s="597"/>
      <c r="Q121" s="597"/>
      <c r="R121" s="597"/>
      <c r="S121" s="597"/>
      <c r="T121" s="597"/>
      <c r="U121" s="597"/>
      <c r="V121" s="597"/>
      <c r="W121" s="597"/>
      <c r="X121" s="597"/>
      <c r="Y121" s="597"/>
      <c r="Z121" s="597"/>
      <c r="AA121" s="597"/>
    </row>
    <row r="122" spans="1:27" ht="12.75">
      <c r="A122" s="597"/>
      <c r="B122" s="597"/>
      <c r="C122" s="597"/>
      <c r="D122" s="597"/>
      <c r="E122" s="597"/>
      <c r="F122" s="597"/>
      <c r="G122" s="597"/>
      <c r="H122" s="597"/>
      <c r="I122" s="597"/>
      <c r="J122" s="597"/>
      <c r="K122" s="597"/>
      <c r="L122" s="597"/>
      <c r="M122" s="597"/>
      <c r="N122" s="597"/>
      <c r="O122" s="597"/>
      <c r="P122" s="597"/>
      <c r="Q122" s="597"/>
      <c r="R122" s="597"/>
      <c r="S122" s="597"/>
      <c r="T122" s="597"/>
      <c r="U122" s="597"/>
      <c r="V122" s="597"/>
      <c r="W122" s="597"/>
      <c r="X122" s="597"/>
      <c r="Y122" s="597"/>
      <c r="Z122" s="597"/>
      <c r="AA122" s="597"/>
    </row>
    <row r="123" spans="1:27" ht="12.75">
      <c r="A123" s="597"/>
      <c r="B123" s="597"/>
      <c r="C123" s="597"/>
      <c r="D123" s="597"/>
      <c r="E123" s="597"/>
      <c r="F123" s="597"/>
      <c r="G123" s="597"/>
      <c r="H123" s="597"/>
      <c r="I123" s="597"/>
      <c r="J123" s="597"/>
      <c r="K123" s="597"/>
      <c r="L123" s="597"/>
      <c r="M123" s="597"/>
      <c r="N123" s="597"/>
      <c r="O123" s="597"/>
      <c r="P123" s="597"/>
      <c r="Q123" s="597"/>
      <c r="R123" s="597"/>
      <c r="S123" s="597"/>
      <c r="T123" s="597"/>
      <c r="U123" s="597"/>
      <c r="V123" s="597"/>
      <c r="W123" s="597"/>
      <c r="X123" s="597"/>
      <c r="Y123" s="597"/>
      <c r="Z123" s="597"/>
      <c r="AA123" s="597"/>
    </row>
    <row r="124" spans="1:27" ht="12.75">
      <c r="A124" s="597"/>
      <c r="B124" s="597"/>
      <c r="C124" s="597"/>
      <c r="D124" s="597"/>
      <c r="E124" s="597"/>
      <c r="F124" s="597"/>
      <c r="G124" s="597"/>
      <c r="H124" s="597"/>
      <c r="I124" s="597"/>
      <c r="J124" s="597"/>
      <c r="K124" s="597"/>
      <c r="L124" s="597"/>
      <c r="M124" s="597"/>
      <c r="N124" s="597"/>
      <c r="O124" s="597"/>
      <c r="P124" s="597"/>
      <c r="Q124" s="597"/>
      <c r="R124" s="597"/>
      <c r="S124" s="597"/>
      <c r="T124" s="597"/>
      <c r="U124" s="597"/>
      <c r="V124" s="597"/>
      <c r="W124" s="597"/>
      <c r="X124" s="597"/>
      <c r="Y124" s="597"/>
      <c r="Z124" s="597"/>
      <c r="AA124" s="597"/>
    </row>
    <row r="125" spans="1:27" ht="12.75">
      <c r="A125" s="597"/>
      <c r="B125" s="597"/>
      <c r="C125" s="597"/>
      <c r="D125" s="597"/>
      <c r="E125" s="597"/>
      <c r="F125" s="597"/>
      <c r="G125" s="597"/>
      <c r="H125" s="597"/>
      <c r="I125" s="597"/>
      <c r="J125" s="597"/>
      <c r="K125" s="597"/>
      <c r="L125" s="597"/>
      <c r="M125" s="597"/>
      <c r="N125" s="597"/>
      <c r="O125" s="597"/>
      <c r="P125" s="597"/>
      <c r="Q125" s="597"/>
      <c r="R125" s="597"/>
      <c r="S125" s="597"/>
      <c r="T125" s="597"/>
      <c r="U125" s="597"/>
      <c r="V125" s="597"/>
      <c r="W125" s="599"/>
      <c r="X125" s="597"/>
      <c r="Y125" s="597"/>
      <c r="Z125" s="597"/>
      <c r="AA125" s="597"/>
    </row>
    <row r="126" spans="1:27" ht="12.75">
      <c r="A126" s="597"/>
      <c r="B126" s="597"/>
      <c r="C126" s="597"/>
      <c r="D126" s="597"/>
      <c r="E126" s="597"/>
      <c r="F126" s="597"/>
      <c r="G126" s="597"/>
      <c r="H126" s="597"/>
      <c r="I126" s="597"/>
      <c r="J126" s="597"/>
      <c r="K126" s="597"/>
      <c r="L126" s="597"/>
      <c r="M126" s="597"/>
      <c r="N126" s="597"/>
      <c r="O126" s="597"/>
      <c r="P126" s="597"/>
      <c r="Q126" s="597"/>
      <c r="R126" s="597"/>
      <c r="S126" s="597"/>
      <c r="T126" s="597"/>
      <c r="U126" s="597"/>
      <c r="V126" s="597"/>
      <c r="W126" s="597"/>
      <c r="X126" s="597"/>
      <c r="Y126" s="597"/>
      <c r="Z126" s="597"/>
      <c r="AA126" s="597"/>
    </row>
    <row r="127" spans="1:27" ht="12.75">
      <c r="A127" s="597"/>
      <c r="B127" s="597"/>
      <c r="C127" s="597"/>
      <c r="D127" s="597"/>
      <c r="E127" s="597"/>
      <c r="F127" s="597"/>
      <c r="G127" s="597"/>
      <c r="H127" s="597"/>
      <c r="I127" s="597"/>
      <c r="J127" s="597"/>
      <c r="K127" s="597"/>
      <c r="L127" s="597"/>
      <c r="M127" s="597"/>
      <c r="N127" s="597"/>
      <c r="O127" s="597"/>
      <c r="P127" s="597"/>
      <c r="Q127" s="597"/>
      <c r="R127" s="597"/>
      <c r="S127" s="597"/>
      <c r="T127" s="597"/>
      <c r="U127" s="597"/>
      <c r="V127" s="597"/>
      <c r="W127" s="597"/>
      <c r="X127" s="597"/>
      <c r="Y127" s="597"/>
      <c r="Z127" s="597"/>
      <c r="AA127" s="597"/>
    </row>
    <row r="128" spans="1:27" ht="12.75">
      <c r="A128" s="597"/>
      <c r="B128" s="597"/>
      <c r="C128" s="597"/>
      <c r="D128" s="597"/>
      <c r="E128" s="597"/>
      <c r="F128" s="597"/>
      <c r="G128" s="597"/>
      <c r="H128" s="597"/>
      <c r="I128" s="597"/>
      <c r="J128" s="597"/>
      <c r="K128" s="597"/>
      <c r="L128" s="597"/>
      <c r="M128" s="597"/>
      <c r="N128" s="597"/>
      <c r="O128" s="597"/>
      <c r="P128" s="597"/>
      <c r="Q128" s="597"/>
      <c r="R128" s="597"/>
      <c r="S128" s="597"/>
      <c r="T128" s="597"/>
      <c r="U128" s="597"/>
      <c r="V128" s="597"/>
      <c r="W128" s="597"/>
      <c r="X128" s="597"/>
      <c r="Y128" s="597"/>
      <c r="Z128" s="597"/>
      <c r="AA128" s="597"/>
    </row>
    <row r="129" spans="1:27" ht="12.75">
      <c r="A129" s="597"/>
      <c r="B129" s="597"/>
      <c r="C129" s="597"/>
      <c r="D129" s="597"/>
      <c r="E129" s="597"/>
      <c r="F129" s="597"/>
      <c r="G129" s="597"/>
      <c r="H129" s="597"/>
      <c r="I129" s="597"/>
      <c r="J129" s="597"/>
      <c r="K129" s="597"/>
      <c r="L129" s="597"/>
      <c r="M129" s="597"/>
      <c r="N129" s="597"/>
      <c r="O129" s="597"/>
      <c r="P129" s="597"/>
      <c r="Q129" s="597"/>
      <c r="R129" s="597"/>
      <c r="S129" s="597"/>
      <c r="T129" s="597"/>
      <c r="U129" s="597"/>
      <c r="V129" s="597"/>
      <c r="W129" s="597"/>
      <c r="X129" s="597"/>
      <c r="Y129" s="597"/>
      <c r="Z129" s="597"/>
      <c r="AA129" s="597"/>
    </row>
    <row r="130" spans="1:27" ht="12.75">
      <c r="A130" s="597"/>
      <c r="B130" s="597"/>
      <c r="C130" s="597"/>
      <c r="D130" s="597"/>
      <c r="E130" s="597"/>
      <c r="F130" s="597"/>
      <c r="G130" s="597"/>
      <c r="H130" s="597"/>
      <c r="I130" s="597"/>
      <c r="J130" s="597"/>
      <c r="K130" s="597"/>
      <c r="L130" s="597"/>
      <c r="M130" s="597"/>
      <c r="N130" s="597"/>
      <c r="O130" s="597"/>
      <c r="P130" s="597"/>
      <c r="Q130" s="597"/>
      <c r="R130" s="597"/>
      <c r="S130" s="597"/>
      <c r="T130" s="597"/>
      <c r="U130" s="597"/>
      <c r="V130" s="597"/>
      <c r="W130" s="597"/>
      <c r="X130" s="597"/>
      <c r="Y130" s="597"/>
      <c r="Z130" s="597"/>
      <c r="AA130" s="597"/>
    </row>
    <row r="131" spans="1:27" ht="12.75">
      <c r="A131" s="597"/>
      <c r="B131" s="597"/>
      <c r="C131" s="597"/>
      <c r="D131" s="597"/>
      <c r="E131" s="597"/>
      <c r="F131" s="597"/>
      <c r="G131" s="597"/>
      <c r="H131" s="597"/>
      <c r="I131" s="597"/>
      <c r="J131" s="597"/>
      <c r="K131" s="597"/>
      <c r="L131" s="597"/>
      <c r="M131" s="597"/>
      <c r="N131" s="597"/>
      <c r="O131" s="597"/>
      <c r="P131" s="597"/>
      <c r="Q131" s="597"/>
      <c r="R131" s="597"/>
      <c r="S131" s="597"/>
      <c r="T131" s="597"/>
      <c r="U131" s="597"/>
      <c r="V131" s="597"/>
      <c r="W131" s="597"/>
      <c r="X131" s="597"/>
      <c r="Y131" s="597"/>
      <c r="Z131" s="597"/>
      <c r="AA131" s="597"/>
    </row>
    <row r="132" spans="1:27" ht="12.75">
      <c r="A132" s="597"/>
      <c r="B132" s="597"/>
      <c r="C132" s="597"/>
      <c r="D132" s="597"/>
      <c r="E132" s="597"/>
      <c r="F132" s="597"/>
      <c r="G132" s="597"/>
      <c r="H132" s="597"/>
      <c r="I132" s="597"/>
      <c r="J132" s="597"/>
      <c r="K132" s="597"/>
      <c r="L132" s="597"/>
      <c r="M132" s="597"/>
      <c r="N132" s="597"/>
      <c r="O132" s="597"/>
      <c r="P132" s="597"/>
      <c r="Q132" s="597"/>
      <c r="R132" s="597"/>
      <c r="S132" s="597"/>
      <c r="T132" s="597"/>
      <c r="U132" s="597"/>
      <c r="V132" s="597"/>
      <c r="W132" s="597"/>
      <c r="X132" s="597"/>
      <c r="Y132" s="597"/>
      <c r="Z132" s="597"/>
      <c r="AA132" s="597"/>
    </row>
    <row r="133" spans="1:27" ht="12.75">
      <c r="A133" s="597"/>
      <c r="B133" s="597"/>
      <c r="C133" s="597"/>
      <c r="D133" s="597"/>
      <c r="E133" s="597"/>
      <c r="F133" s="597"/>
      <c r="G133" s="597"/>
      <c r="H133" s="597"/>
      <c r="I133" s="597"/>
      <c r="J133" s="597"/>
      <c r="K133" s="597"/>
      <c r="L133" s="597"/>
      <c r="M133" s="597"/>
      <c r="N133" s="597"/>
      <c r="O133" s="597"/>
      <c r="P133" s="597"/>
      <c r="Q133" s="597"/>
      <c r="R133" s="597"/>
      <c r="S133" s="597"/>
      <c r="T133" s="597"/>
      <c r="U133" s="597"/>
      <c r="V133" s="597"/>
      <c r="W133" s="597"/>
      <c r="X133" s="597"/>
      <c r="Y133" s="597"/>
      <c r="Z133" s="597"/>
      <c r="AA133" s="597"/>
    </row>
    <row r="134" spans="1:27" ht="12.75">
      <c r="A134" s="597"/>
      <c r="B134" s="597"/>
      <c r="C134" s="597"/>
      <c r="D134" s="597"/>
      <c r="E134" s="597"/>
      <c r="F134" s="597"/>
      <c r="G134" s="597"/>
      <c r="H134" s="597"/>
      <c r="I134" s="597"/>
      <c r="J134" s="597"/>
      <c r="K134" s="597"/>
      <c r="L134" s="597"/>
      <c r="M134" s="597"/>
      <c r="N134" s="597"/>
      <c r="O134" s="597"/>
      <c r="P134" s="597"/>
      <c r="Q134" s="597"/>
      <c r="R134" s="597"/>
      <c r="S134" s="597"/>
      <c r="T134" s="597"/>
      <c r="U134" s="597"/>
      <c r="V134" s="597"/>
      <c r="W134" s="597"/>
      <c r="X134" s="597"/>
      <c r="Y134" s="597"/>
      <c r="Z134" s="597"/>
      <c r="AA134" s="597"/>
    </row>
    <row r="135" spans="1:27" ht="12.75">
      <c r="A135" s="597"/>
      <c r="B135" s="597"/>
      <c r="C135" s="597"/>
      <c r="D135" s="597"/>
      <c r="E135" s="597"/>
      <c r="F135" s="597"/>
      <c r="G135" s="597"/>
      <c r="H135" s="597"/>
      <c r="I135" s="597"/>
      <c r="J135" s="597"/>
      <c r="K135" s="597"/>
      <c r="L135" s="597"/>
      <c r="M135" s="597"/>
      <c r="N135" s="597"/>
      <c r="O135" s="597"/>
      <c r="P135" s="597"/>
      <c r="Q135" s="597"/>
      <c r="R135" s="597"/>
      <c r="S135" s="597"/>
      <c r="T135" s="597"/>
      <c r="U135" s="597"/>
      <c r="V135" s="597"/>
      <c r="W135" s="597"/>
      <c r="X135" s="597"/>
      <c r="Y135" s="597"/>
      <c r="Z135" s="597"/>
      <c r="AA135" s="597"/>
    </row>
    <row r="136" spans="1:27" ht="12.75">
      <c r="A136" s="597"/>
      <c r="B136" s="597"/>
      <c r="C136" s="597"/>
      <c r="D136" s="597"/>
      <c r="E136" s="597"/>
      <c r="F136" s="597"/>
      <c r="G136" s="597"/>
      <c r="H136" s="597"/>
      <c r="I136" s="597"/>
      <c r="J136" s="597"/>
      <c r="K136" s="597"/>
      <c r="L136" s="597"/>
      <c r="M136" s="597"/>
      <c r="N136" s="597"/>
      <c r="O136" s="597"/>
      <c r="P136" s="597"/>
      <c r="Q136" s="597"/>
      <c r="R136" s="597"/>
      <c r="S136" s="597"/>
      <c r="T136" s="597"/>
      <c r="U136" s="597"/>
      <c r="V136" s="597"/>
      <c r="W136" s="597"/>
      <c r="X136" s="597"/>
      <c r="Y136" s="597"/>
      <c r="Z136" s="597"/>
      <c r="AA136" s="597"/>
    </row>
    <row r="137" spans="1:27" ht="12.75">
      <c r="A137" s="597"/>
      <c r="B137" s="597"/>
      <c r="C137" s="597"/>
      <c r="D137" s="597"/>
      <c r="E137" s="597"/>
      <c r="F137" s="597"/>
      <c r="G137" s="597"/>
      <c r="H137" s="597"/>
      <c r="I137" s="597"/>
      <c r="J137" s="597"/>
      <c r="K137" s="597"/>
      <c r="L137" s="597"/>
      <c r="M137" s="597"/>
      <c r="N137" s="597"/>
      <c r="O137" s="597"/>
      <c r="P137" s="597"/>
      <c r="Q137" s="597"/>
      <c r="R137" s="597"/>
      <c r="S137" s="597"/>
      <c r="T137" s="597"/>
      <c r="U137" s="597"/>
      <c r="V137" s="597"/>
      <c r="W137" s="597"/>
      <c r="X137" s="597"/>
      <c r="Y137" s="597"/>
      <c r="Z137" s="597"/>
      <c r="AA137" s="597"/>
    </row>
    <row r="138" spans="1:27" ht="12.75">
      <c r="A138" s="597"/>
      <c r="B138" s="597"/>
      <c r="C138" s="597"/>
      <c r="D138" s="597"/>
      <c r="E138" s="597"/>
      <c r="F138" s="597"/>
      <c r="G138" s="597"/>
      <c r="H138" s="597"/>
      <c r="I138" s="597"/>
      <c r="J138" s="597"/>
      <c r="K138" s="597"/>
      <c r="L138" s="597"/>
      <c r="M138" s="597"/>
      <c r="N138" s="597"/>
      <c r="O138" s="597"/>
      <c r="P138" s="597"/>
      <c r="Q138" s="597"/>
      <c r="R138" s="597"/>
      <c r="S138" s="597"/>
      <c r="T138" s="597"/>
      <c r="U138" s="597"/>
      <c r="V138" s="597"/>
      <c r="W138" s="597"/>
      <c r="X138" s="597"/>
      <c r="Y138" s="597"/>
      <c r="Z138" s="597"/>
      <c r="AA138" s="597"/>
    </row>
    <row r="139" spans="1:27" ht="12.75">
      <c r="A139" s="597"/>
      <c r="B139" s="597"/>
      <c r="C139" s="597"/>
      <c r="D139" s="597"/>
      <c r="E139" s="597"/>
      <c r="F139" s="597"/>
      <c r="G139" s="597"/>
      <c r="H139" s="597"/>
      <c r="I139" s="597"/>
      <c r="J139" s="597"/>
      <c r="K139" s="597"/>
      <c r="L139" s="597"/>
      <c r="M139" s="597"/>
      <c r="N139" s="597"/>
      <c r="O139" s="597"/>
      <c r="P139" s="597"/>
      <c r="Q139" s="597"/>
      <c r="R139" s="597"/>
      <c r="S139" s="597"/>
      <c r="T139" s="597"/>
      <c r="U139" s="597"/>
      <c r="V139" s="597"/>
      <c r="W139" s="597"/>
      <c r="X139" s="597"/>
      <c r="Y139" s="597"/>
      <c r="Z139" s="597"/>
      <c r="AA139" s="597"/>
    </row>
    <row r="140" spans="1:27" ht="12.75">
      <c r="A140" s="597"/>
      <c r="B140" s="597"/>
      <c r="C140" s="597"/>
      <c r="D140" s="597"/>
      <c r="E140" s="597"/>
      <c r="F140" s="597"/>
      <c r="G140" s="597"/>
      <c r="H140" s="597"/>
      <c r="I140" s="597"/>
      <c r="J140" s="597"/>
      <c r="K140" s="597"/>
      <c r="L140" s="597"/>
      <c r="M140" s="597"/>
      <c r="N140" s="597"/>
      <c r="O140" s="597"/>
      <c r="P140" s="597"/>
      <c r="Q140" s="597"/>
      <c r="R140" s="597"/>
      <c r="S140" s="597"/>
      <c r="T140" s="597"/>
      <c r="U140" s="597"/>
      <c r="V140" s="597"/>
      <c r="W140" s="597"/>
      <c r="X140" s="597"/>
      <c r="Y140" s="597"/>
      <c r="Z140" s="597"/>
      <c r="AA140" s="597"/>
    </row>
    <row r="141" spans="1:27" ht="12.75">
      <c r="A141" s="597"/>
      <c r="B141" s="597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  <c r="M141" s="597"/>
      <c r="N141" s="597"/>
      <c r="O141" s="597"/>
      <c r="P141" s="597"/>
      <c r="Q141" s="597"/>
      <c r="R141" s="597"/>
      <c r="S141" s="597"/>
      <c r="T141" s="597"/>
      <c r="U141" s="597"/>
      <c r="V141" s="597"/>
      <c r="W141" s="597"/>
      <c r="X141" s="597"/>
      <c r="Y141" s="597"/>
      <c r="Z141" s="597"/>
      <c r="AA141" s="597"/>
    </row>
    <row r="142" spans="1:27" ht="12.75">
      <c r="A142" s="597"/>
      <c r="B142" s="597"/>
      <c r="C142" s="597"/>
      <c r="D142" s="597"/>
      <c r="E142" s="597"/>
      <c r="F142" s="597"/>
      <c r="G142" s="597"/>
      <c r="H142" s="597"/>
      <c r="I142" s="597"/>
      <c r="J142" s="597"/>
      <c r="K142" s="597"/>
      <c r="L142" s="597"/>
      <c r="M142" s="597"/>
      <c r="N142" s="597"/>
      <c r="O142" s="597"/>
      <c r="P142" s="597"/>
      <c r="Q142" s="597"/>
      <c r="R142" s="597"/>
      <c r="S142" s="597"/>
      <c r="T142" s="597"/>
      <c r="U142" s="597"/>
      <c r="V142" s="597"/>
      <c r="W142" s="597"/>
      <c r="X142" s="597"/>
      <c r="Y142" s="597"/>
      <c r="Z142" s="597"/>
      <c r="AA142" s="597"/>
    </row>
    <row r="143" spans="1:27" ht="12.75">
      <c r="A143" s="597"/>
      <c r="B143" s="597"/>
      <c r="C143" s="597"/>
      <c r="D143" s="597"/>
      <c r="E143" s="597"/>
      <c r="F143" s="597"/>
      <c r="G143" s="597"/>
      <c r="H143" s="597"/>
      <c r="I143" s="597"/>
      <c r="J143" s="597"/>
      <c r="K143" s="597"/>
      <c r="L143" s="597"/>
      <c r="M143" s="597"/>
      <c r="N143" s="597"/>
      <c r="O143" s="597"/>
      <c r="P143" s="597"/>
      <c r="Q143" s="597"/>
      <c r="R143" s="597"/>
      <c r="S143" s="597"/>
      <c r="T143" s="597"/>
      <c r="U143" s="597"/>
      <c r="V143" s="597"/>
      <c r="W143" s="597"/>
      <c r="X143" s="597"/>
      <c r="Y143" s="597"/>
      <c r="Z143" s="597"/>
      <c r="AA143" s="597"/>
    </row>
    <row r="144" spans="1:27" ht="12.75">
      <c r="A144" s="597"/>
      <c r="B144" s="597"/>
      <c r="C144" s="597"/>
      <c r="D144" s="597"/>
      <c r="E144" s="597"/>
      <c r="F144" s="597"/>
      <c r="G144" s="597"/>
      <c r="H144" s="597"/>
      <c r="I144" s="597"/>
      <c r="J144" s="597"/>
      <c r="K144" s="597"/>
      <c r="L144" s="597"/>
      <c r="M144" s="597"/>
      <c r="N144" s="597"/>
      <c r="O144" s="597"/>
      <c r="P144" s="597"/>
      <c r="Q144" s="597"/>
      <c r="R144" s="597"/>
      <c r="S144" s="597"/>
      <c r="T144" s="597"/>
      <c r="U144" s="597"/>
      <c r="V144" s="597"/>
      <c r="W144" s="597"/>
      <c r="X144" s="597"/>
      <c r="Y144" s="597"/>
      <c r="Z144" s="597"/>
      <c r="AA144" s="597"/>
    </row>
    <row r="145" spans="1:27" ht="12.75">
      <c r="A145" s="597"/>
      <c r="B145" s="597"/>
      <c r="C145" s="597"/>
      <c r="D145" s="597"/>
      <c r="E145" s="597"/>
      <c r="F145" s="597"/>
      <c r="G145" s="597"/>
      <c r="H145" s="597"/>
      <c r="I145" s="597"/>
      <c r="J145" s="597"/>
      <c r="K145" s="597"/>
      <c r="L145" s="597"/>
      <c r="M145" s="597"/>
      <c r="N145" s="597"/>
      <c r="O145" s="597"/>
      <c r="P145" s="597"/>
      <c r="Q145" s="597"/>
      <c r="R145" s="597"/>
      <c r="S145" s="597"/>
      <c r="T145" s="597"/>
      <c r="U145" s="597"/>
      <c r="V145" s="597"/>
      <c r="W145" s="597"/>
      <c r="X145" s="597"/>
      <c r="Y145" s="597"/>
      <c r="Z145" s="597"/>
      <c r="AA145" s="597"/>
    </row>
    <row r="146" spans="1:27" ht="12.75">
      <c r="A146" s="597"/>
      <c r="B146" s="597"/>
      <c r="C146" s="597"/>
      <c r="D146" s="597"/>
      <c r="E146" s="597"/>
      <c r="F146" s="597"/>
      <c r="G146" s="597"/>
      <c r="H146" s="597"/>
      <c r="I146" s="597"/>
      <c r="J146" s="597"/>
      <c r="K146" s="597"/>
      <c r="L146" s="597"/>
      <c r="M146" s="597"/>
      <c r="N146" s="597"/>
      <c r="O146" s="597"/>
      <c r="P146" s="597"/>
      <c r="Q146" s="597"/>
      <c r="R146" s="597"/>
      <c r="S146" s="597"/>
      <c r="T146" s="597"/>
      <c r="U146" s="597"/>
      <c r="V146" s="597"/>
      <c r="W146" s="597"/>
      <c r="X146" s="597"/>
      <c r="Y146" s="597"/>
      <c r="Z146" s="597"/>
      <c r="AA146" s="597"/>
    </row>
    <row r="147" spans="1:27" ht="12.75">
      <c r="A147" s="597"/>
      <c r="B147" s="597"/>
      <c r="C147" s="597"/>
      <c r="D147" s="597"/>
      <c r="E147" s="597"/>
      <c r="F147" s="597"/>
      <c r="G147" s="597"/>
      <c r="H147" s="597"/>
      <c r="I147" s="597"/>
      <c r="J147" s="597"/>
      <c r="K147" s="597"/>
      <c r="L147" s="597"/>
      <c r="M147" s="597"/>
      <c r="N147" s="597"/>
      <c r="O147" s="597"/>
      <c r="P147" s="597"/>
      <c r="Q147" s="597"/>
      <c r="R147" s="597"/>
      <c r="S147" s="597"/>
      <c r="T147" s="597"/>
      <c r="U147" s="597"/>
      <c r="V147" s="597"/>
      <c r="W147" s="597"/>
      <c r="X147" s="597"/>
      <c r="Y147" s="597"/>
      <c r="Z147" s="597"/>
      <c r="AA147" s="597"/>
    </row>
    <row r="148" spans="1:27" ht="12.75">
      <c r="A148" s="597"/>
      <c r="B148" s="597"/>
      <c r="C148" s="597"/>
      <c r="D148" s="597"/>
      <c r="E148" s="597"/>
      <c r="F148" s="597"/>
      <c r="G148" s="597"/>
      <c r="H148" s="597"/>
      <c r="I148" s="597"/>
      <c r="J148" s="597"/>
      <c r="K148" s="597"/>
      <c r="L148" s="597"/>
      <c r="M148" s="597"/>
      <c r="N148" s="597"/>
      <c r="O148" s="597"/>
      <c r="P148" s="597"/>
      <c r="Q148" s="597"/>
      <c r="R148" s="597"/>
      <c r="S148" s="597"/>
      <c r="T148" s="597"/>
      <c r="U148" s="597"/>
      <c r="V148" s="597"/>
      <c r="W148" s="597"/>
      <c r="X148" s="597"/>
      <c r="Y148" s="597"/>
      <c r="Z148" s="597"/>
      <c r="AA148" s="597"/>
    </row>
    <row r="149" spans="1:27" ht="12.75">
      <c r="A149" s="597"/>
      <c r="B149" s="597"/>
      <c r="C149" s="597"/>
      <c r="D149" s="597"/>
      <c r="E149" s="597"/>
      <c r="F149" s="597"/>
      <c r="G149" s="597"/>
      <c r="H149" s="597"/>
      <c r="I149" s="597"/>
      <c r="J149" s="597"/>
      <c r="K149" s="597"/>
      <c r="L149" s="597"/>
      <c r="M149" s="597"/>
      <c r="N149" s="597"/>
      <c r="O149" s="597"/>
      <c r="P149" s="597"/>
      <c r="Q149" s="597"/>
      <c r="R149" s="597"/>
      <c r="S149" s="597"/>
      <c r="T149" s="597"/>
      <c r="U149" s="597"/>
      <c r="V149" s="597"/>
      <c r="W149" s="597"/>
      <c r="X149" s="597"/>
      <c r="Y149" s="597"/>
      <c r="Z149" s="597"/>
      <c r="AA149" s="597"/>
    </row>
    <row r="150" spans="1:27" ht="12.75">
      <c r="A150" s="597"/>
      <c r="B150" s="597"/>
      <c r="C150" s="597"/>
      <c r="D150" s="597"/>
      <c r="E150" s="597"/>
      <c r="F150" s="597"/>
      <c r="G150" s="597"/>
      <c r="H150" s="597"/>
      <c r="I150" s="597"/>
      <c r="J150" s="597"/>
      <c r="K150" s="597"/>
      <c r="L150" s="597"/>
      <c r="M150" s="597"/>
      <c r="N150" s="597"/>
      <c r="O150" s="597"/>
      <c r="P150" s="597"/>
      <c r="Q150" s="597"/>
      <c r="R150" s="597"/>
      <c r="S150" s="597"/>
      <c r="T150" s="597"/>
      <c r="U150" s="597"/>
      <c r="V150" s="597"/>
      <c r="W150" s="597"/>
      <c r="X150" s="597"/>
      <c r="Y150" s="597"/>
      <c r="Z150" s="597"/>
      <c r="AA150" s="597"/>
    </row>
    <row r="151" spans="1:27" ht="12.75">
      <c r="A151" s="597"/>
      <c r="B151" s="597"/>
      <c r="C151" s="597"/>
      <c r="D151" s="597"/>
      <c r="E151" s="597"/>
      <c r="F151" s="597"/>
      <c r="G151" s="597"/>
      <c r="H151" s="597"/>
      <c r="I151" s="597"/>
      <c r="J151" s="597"/>
      <c r="K151" s="597"/>
      <c r="L151" s="597"/>
      <c r="M151" s="597"/>
      <c r="N151" s="597"/>
      <c r="O151" s="597"/>
      <c r="P151" s="597"/>
      <c r="Q151" s="597"/>
      <c r="R151" s="597"/>
      <c r="S151" s="597"/>
      <c r="T151" s="597"/>
      <c r="U151" s="597"/>
      <c r="V151" s="597"/>
      <c r="W151" s="597"/>
      <c r="X151" s="597"/>
      <c r="Y151" s="597"/>
      <c r="Z151" s="597"/>
      <c r="AA151" s="597"/>
    </row>
    <row r="152" spans="1:27" ht="12.75">
      <c r="A152" s="597"/>
      <c r="B152" s="597"/>
      <c r="C152" s="597"/>
      <c r="D152" s="597"/>
      <c r="E152" s="597"/>
      <c r="F152" s="597"/>
      <c r="G152" s="597"/>
      <c r="H152" s="597"/>
      <c r="I152" s="597"/>
      <c r="J152" s="597"/>
      <c r="K152" s="597"/>
      <c r="L152" s="597"/>
      <c r="M152" s="597"/>
      <c r="N152" s="597"/>
      <c r="O152" s="597"/>
      <c r="P152" s="597"/>
      <c r="Q152" s="597"/>
      <c r="R152" s="597"/>
      <c r="S152" s="597"/>
      <c r="T152" s="597"/>
      <c r="U152" s="597"/>
      <c r="V152" s="597"/>
      <c r="W152" s="597"/>
      <c r="X152" s="597"/>
      <c r="Y152" s="597"/>
      <c r="Z152" s="597"/>
      <c r="AA152" s="597"/>
    </row>
    <row r="153" spans="1:27" ht="12.75">
      <c r="A153" s="597"/>
      <c r="B153" s="597"/>
      <c r="C153" s="597"/>
      <c r="D153" s="597"/>
      <c r="E153" s="597"/>
      <c r="F153" s="597"/>
      <c r="G153" s="597"/>
      <c r="H153" s="597"/>
      <c r="I153" s="597"/>
      <c r="J153" s="597"/>
      <c r="K153" s="597"/>
      <c r="L153" s="597"/>
      <c r="M153" s="597"/>
      <c r="N153" s="597"/>
      <c r="O153" s="597"/>
      <c r="P153" s="597"/>
      <c r="Q153" s="597"/>
      <c r="R153" s="597"/>
      <c r="S153" s="597"/>
      <c r="T153" s="597"/>
      <c r="U153" s="597"/>
      <c r="V153" s="597"/>
      <c r="W153" s="597"/>
      <c r="X153" s="597"/>
      <c r="Y153" s="597"/>
      <c r="Z153" s="597"/>
      <c r="AA153" s="597"/>
    </row>
    <row r="154" spans="1:27" ht="12.75">
      <c r="A154" s="597"/>
      <c r="B154" s="597"/>
      <c r="C154" s="597"/>
      <c r="D154" s="597"/>
      <c r="E154" s="597"/>
      <c r="F154" s="597"/>
      <c r="G154" s="597"/>
      <c r="H154" s="597"/>
      <c r="I154" s="597"/>
      <c r="J154" s="597"/>
      <c r="K154" s="597"/>
      <c r="L154" s="597"/>
      <c r="M154" s="597"/>
      <c r="N154" s="597"/>
      <c r="O154" s="597"/>
      <c r="P154" s="597"/>
      <c r="Q154" s="597"/>
      <c r="R154" s="597"/>
      <c r="S154" s="597"/>
      <c r="T154" s="597"/>
      <c r="U154" s="597"/>
      <c r="V154" s="597"/>
      <c r="W154" s="597"/>
      <c r="X154" s="597"/>
      <c r="Y154" s="597"/>
      <c r="Z154" s="597"/>
      <c r="AA154" s="597"/>
    </row>
    <row r="155" spans="1:27" ht="12.75">
      <c r="A155" s="597"/>
      <c r="B155" s="597"/>
      <c r="C155" s="597"/>
      <c r="D155" s="597"/>
      <c r="E155" s="597"/>
      <c r="F155" s="597"/>
      <c r="G155" s="597"/>
      <c r="H155" s="597"/>
      <c r="I155" s="597"/>
      <c r="J155" s="597"/>
      <c r="K155" s="597"/>
      <c r="L155" s="597"/>
      <c r="M155" s="597"/>
      <c r="N155" s="597"/>
      <c r="O155" s="597"/>
      <c r="P155" s="597"/>
      <c r="Q155" s="597"/>
      <c r="R155" s="597"/>
      <c r="S155" s="597"/>
      <c r="T155" s="597"/>
      <c r="U155" s="597"/>
      <c r="V155" s="597"/>
      <c r="W155" s="597"/>
      <c r="X155" s="597"/>
      <c r="Y155" s="597"/>
      <c r="Z155" s="597"/>
      <c r="AA155" s="597"/>
    </row>
    <row r="156" spans="1:27" ht="12.75">
      <c r="A156" s="597"/>
      <c r="B156" s="597"/>
      <c r="C156" s="597"/>
      <c r="D156" s="597"/>
      <c r="E156" s="597"/>
      <c r="F156" s="597"/>
      <c r="G156" s="597"/>
      <c r="H156" s="597"/>
      <c r="I156" s="597"/>
      <c r="J156" s="597"/>
      <c r="K156" s="597"/>
      <c r="L156" s="597"/>
      <c r="M156" s="597"/>
      <c r="N156" s="597"/>
      <c r="O156" s="597"/>
      <c r="P156" s="597"/>
      <c r="Q156" s="597"/>
      <c r="R156" s="597"/>
      <c r="S156" s="597"/>
      <c r="T156" s="597"/>
      <c r="U156" s="597"/>
      <c r="V156" s="597"/>
      <c r="W156" s="597"/>
      <c r="X156" s="597"/>
      <c r="Y156" s="597"/>
      <c r="Z156" s="597"/>
      <c r="AA156" s="597"/>
    </row>
    <row r="157" spans="1:27" ht="12.75">
      <c r="A157" s="597"/>
      <c r="B157" s="597"/>
      <c r="C157" s="597"/>
      <c r="D157" s="597"/>
      <c r="E157" s="597"/>
      <c r="F157" s="597"/>
      <c r="G157" s="597"/>
      <c r="H157" s="597"/>
      <c r="I157" s="597"/>
      <c r="J157" s="597"/>
      <c r="K157" s="597"/>
      <c r="L157" s="597"/>
      <c r="M157" s="597"/>
      <c r="N157" s="597"/>
      <c r="O157" s="597"/>
      <c r="P157" s="597"/>
      <c r="Q157" s="597"/>
      <c r="R157" s="597"/>
      <c r="S157" s="597"/>
      <c r="T157" s="597"/>
      <c r="U157" s="597"/>
      <c r="V157" s="597"/>
      <c r="W157" s="597"/>
      <c r="X157" s="597"/>
      <c r="Y157" s="597"/>
      <c r="Z157" s="597"/>
      <c r="AA157" s="597"/>
    </row>
    <row r="158" spans="1:27" ht="12.75">
      <c r="A158" s="597"/>
      <c r="B158" s="597"/>
      <c r="C158" s="597"/>
      <c r="D158" s="597"/>
      <c r="E158" s="597"/>
      <c r="F158" s="597"/>
      <c r="G158" s="597"/>
      <c r="H158" s="597"/>
      <c r="I158" s="597"/>
      <c r="J158" s="597"/>
      <c r="K158" s="597"/>
      <c r="L158" s="597"/>
      <c r="M158" s="597"/>
      <c r="N158" s="597"/>
      <c r="O158" s="597"/>
      <c r="P158" s="597"/>
      <c r="Q158" s="597"/>
      <c r="R158" s="597"/>
      <c r="S158" s="597"/>
      <c r="T158" s="597"/>
      <c r="U158" s="597"/>
      <c r="V158" s="597"/>
      <c r="W158" s="597"/>
      <c r="X158" s="597"/>
      <c r="Y158" s="597"/>
      <c r="Z158" s="597"/>
      <c r="AA158" s="597"/>
    </row>
    <row r="159" spans="1:27" ht="12.75">
      <c r="A159" s="597"/>
      <c r="B159" s="597"/>
      <c r="C159" s="597"/>
      <c r="D159" s="597"/>
      <c r="E159" s="597"/>
      <c r="F159" s="597"/>
      <c r="G159" s="597"/>
      <c r="H159" s="597"/>
      <c r="I159" s="597"/>
      <c r="J159" s="597"/>
      <c r="K159" s="597"/>
      <c r="L159" s="597"/>
      <c r="M159" s="597"/>
      <c r="N159" s="597"/>
      <c r="O159" s="597"/>
      <c r="P159" s="597"/>
      <c r="Q159" s="597"/>
      <c r="R159" s="597"/>
      <c r="S159" s="597"/>
      <c r="T159" s="597"/>
      <c r="U159" s="597"/>
      <c r="V159" s="597"/>
      <c r="W159" s="597"/>
      <c r="X159" s="597"/>
      <c r="Y159" s="597"/>
      <c r="Z159" s="597"/>
      <c r="AA159" s="597"/>
    </row>
    <row r="160" spans="1:27" ht="12.75">
      <c r="A160" s="597"/>
      <c r="B160" s="597"/>
      <c r="C160" s="597"/>
      <c r="D160" s="597"/>
      <c r="E160" s="597"/>
      <c r="F160" s="597"/>
      <c r="G160" s="597"/>
      <c r="H160" s="597"/>
      <c r="I160" s="597"/>
      <c r="J160" s="597"/>
      <c r="K160" s="597"/>
      <c r="L160" s="597"/>
      <c r="M160" s="597"/>
      <c r="N160" s="597"/>
      <c r="O160" s="597"/>
      <c r="P160" s="597"/>
      <c r="Q160" s="597"/>
      <c r="R160" s="597"/>
      <c r="S160" s="597"/>
      <c r="T160" s="597"/>
      <c r="U160" s="597"/>
      <c r="V160" s="597"/>
      <c r="W160" s="597"/>
      <c r="X160" s="597"/>
      <c r="Y160" s="597"/>
      <c r="Z160" s="597"/>
      <c r="AA160" s="597"/>
    </row>
    <row r="161" spans="1:27" ht="12.75">
      <c r="A161" s="597"/>
      <c r="B161" s="597"/>
      <c r="C161" s="597"/>
      <c r="D161" s="597"/>
      <c r="E161" s="597"/>
      <c r="F161" s="597"/>
      <c r="G161" s="597"/>
      <c r="H161" s="597"/>
      <c r="I161" s="597"/>
      <c r="J161" s="597"/>
      <c r="K161" s="597"/>
      <c r="L161" s="597"/>
      <c r="M161" s="597"/>
      <c r="N161" s="597"/>
      <c r="O161" s="597"/>
      <c r="P161" s="597"/>
      <c r="Q161" s="597"/>
      <c r="R161" s="597"/>
      <c r="S161" s="597"/>
      <c r="T161" s="597"/>
      <c r="U161" s="597"/>
      <c r="V161" s="597"/>
      <c r="W161" s="597"/>
      <c r="X161" s="597"/>
      <c r="Y161" s="597"/>
      <c r="Z161" s="597"/>
      <c r="AA161" s="597"/>
    </row>
    <row r="162" spans="1:27" ht="12.75">
      <c r="A162" s="597"/>
      <c r="B162" s="597"/>
      <c r="C162" s="597"/>
      <c r="D162" s="597"/>
      <c r="E162" s="597"/>
      <c r="F162" s="597"/>
      <c r="G162" s="597"/>
      <c r="H162" s="597"/>
      <c r="I162" s="597"/>
      <c r="J162" s="597"/>
      <c r="K162" s="597"/>
      <c r="L162" s="597"/>
      <c r="M162" s="597"/>
      <c r="N162" s="597"/>
      <c r="O162" s="597"/>
      <c r="P162" s="597"/>
      <c r="Q162" s="597"/>
      <c r="R162" s="597"/>
      <c r="S162" s="597"/>
      <c r="T162" s="597"/>
      <c r="U162" s="597"/>
      <c r="V162" s="597"/>
      <c r="W162" s="597"/>
      <c r="X162" s="597"/>
      <c r="Y162" s="597"/>
      <c r="Z162" s="597"/>
      <c r="AA162" s="597"/>
    </row>
    <row r="163" spans="1:27" ht="12.75">
      <c r="A163" s="597"/>
      <c r="B163" s="597"/>
      <c r="C163" s="597"/>
      <c r="D163" s="597"/>
      <c r="E163" s="597"/>
      <c r="F163" s="597"/>
      <c r="G163" s="597"/>
      <c r="H163" s="597"/>
      <c r="I163" s="597"/>
      <c r="J163" s="597"/>
      <c r="K163" s="597"/>
      <c r="L163" s="597"/>
      <c r="M163" s="597"/>
      <c r="N163" s="597"/>
      <c r="O163" s="597"/>
      <c r="P163" s="597"/>
      <c r="Q163" s="597"/>
      <c r="R163" s="597"/>
      <c r="S163" s="597"/>
      <c r="T163" s="597"/>
      <c r="U163" s="597"/>
      <c r="V163" s="597"/>
      <c r="W163" s="597"/>
      <c r="X163" s="597"/>
      <c r="Y163" s="597"/>
      <c r="Z163" s="597"/>
      <c r="AA163" s="597"/>
    </row>
    <row r="164" spans="1:27" ht="12.75">
      <c r="A164" s="597"/>
      <c r="B164" s="597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  <c r="M164" s="597"/>
      <c r="N164" s="597"/>
      <c r="O164" s="597"/>
      <c r="P164" s="597"/>
      <c r="Q164" s="597"/>
      <c r="R164" s="597"/>
      <c r="S164" s="597"/>
      <c r="T164" s="597"/>
      <c r="U164" s="597"/>
      <c r="V164" s="597"/>
      <c r="W164" s="597"/>
      <c r="X164" s="597"/>
      <c r="Y164" s="597"/>
      <c r="Z164" s="597"/>
      <c r="AA164" s="597"/>
    </row>
    <row r="165" spans="1:27" ht="12.75">
      <c r="A165" s="597"/>
      <c r="B165" s="597"/>
      <c r="C165" s="597"/>
      <c r="D165" s="597"/>
      <c r="E165" s="597"/>
      <c r="F165" s="597"/>
      <c r="G165" s="597"/>
      <c r="H165" s="597"/>
      <c r="I165" s="597"/>
      <c r="J165" s="597"/>
      <c r="K165" s="597"/>
      <c r="L165" s="597"/>
      <c r="M165" s="597"/>
      <c r="N165" s="597"/>
      <c r="O165" s="597"/>
      <c r="P165" s="597"/>
      <c r="Q165" s="597"/>
      <c r="R165" s="597"/>
      <c r="S165" s="597"/>
      <c r="T165" s="597"/>
      <c r="U165" s="597"/>
      <c r="V165" s="597"/>
      <c r="W165" s="597"/>
      <c r="X165" s="597"/>
      <c r="Y165" s="597"/>
      <c r="Z165" s="597"/>
      <c r="AA165" s="597"/>
    </row>
    <row r="166" spans="1:27" ht="12.75">
      <c r="A166" s="597"/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  <c r="M166" s="597"/>
      <c r="N166" s="597"/>
      <c r="O166" s="597"/>
      <c r="P166" s="597"/>
      <c r="Q166" s="597"/>
      <c r="R166" s="597"/>
      <c r="S166" s="597"/>
      <c r="T166" s="597"/>
      <c r="U166" s="597"/>
      <c r="V166" s="597"/>
      <c r="W166" s="597"/>
      <c r="X166" s="597"/>
      <c r="Y166" s="597"/>
      <c r="Z166" s="597"/>
      <c r="AA166" s="597"/>
    </row>
    <row r="167" spans="1:27" ht="12.75">
      <c r="A167" s="597"/>
      <c r="B167" s="597"/>
      <c r="C167" s="597"/>
      <c r="D167" s="597"/>
      <c r="E167" s="597"/>
      <c r="F167" s="597"/>
      <c r="G167" s="597"/>
      <c r="H167" s="597"/>
      <c r="I167" s="597"/>
      <c r="J167" s="597"/>
      <c r="K167" s="597"/>
      <c r="L167" s="597"/>
      <c r="M167" s="597"/>
      <c r="N167" s="597"/>
      <c r="O167" s="597"/>
      <c r="P167" s="597"/>
      <c r="Q167" s="597"/>
      <c r="R167" s="597"/>
      <c r="S167" s="597"/>
      <c r="T167" s="597"/>
      <c r="U167" s="597"/>
      <c r="V167" s="597"/>
      <c r="W167" s="597"/>
      <c r="X167" s="597"/>
      <c r="Y167" s="597"/>
      <c r="Z167" s="597"/>
      <c r="AA167" s="597"/>
    </row>
    <row r="168" spans="1:27" ht="12.75">
      <c r="A168" s="597"/>
      <c r="B168" s="597"/>
      <c r="C168" s="597"/>
      <c r="D168" s="597"/>
      <c r="E168" s="597"/>
      <c r="F168" s="597"/>
      <c r="G168" s="597"/>
      <c r="H168" s="597"/>
      <c r="I168" s="597"/>
      <c r="J168" s="597"/>
      <c r="K168" s="597"/>
      <c r="L168" s="597"/>
      <c r="M168" s="597"/>
      <c r="N168" s="597"/>
      <c r="O168" s="597"/>
      <c r="P168" s="597"/>
      <c r="Q168" s="597"/>
      <c r="R168" s="597"/>
      <c r="S168" s="597"/>
      <c r="T168" s="597"/>
      <c r="U168" s="597"/>
      <c r="V168" s="597"/>
      <c r="W168" s="597"/>
      <c r="X168" s="597"/>
      <c r="Y168" s="597"/>
      <c r="Z168" s="597"/>
      <c r="AA168" s="597"/>
    </row>
    <row r="169" spans="1:27" ht="12.75">
      <c r="A169" s="597"/>
      <c r="B169" s="597"/>
      <c r="C169" s="597"/>
      <c r="D169" s="597"/>
      <c r="E169" s="597"/>
      <c r="F169" s="597"/>
      <c r="G169" s="597"/>
      <c r="H169" s="597"/>
      <c r="I169" s="597"/>
      <c r="J169" s="597"/>
      <c r="K169" s="597"/>
      <c r="L169" s="597"/>
      <c r="M169" s="597"/>
      <c r="N169" s="597"/>
      <c r="O169" s="597"/>
      <c r="P169" s="597"/>
      <c r="Q169" s="597"/>
      <c r="R169" s="597"/>
      <c r="S169" s="597"/>
      <c r="T169" s="597"/>
      <c r="U169" s="597"/>
      <c r="V169" s="597"/>
      <c r="W169" s="597"/>
      <c r="X169" s="597"/>
      <c r="Y169" s="597"/>
      <c r="Z169" s="597"/>
      <c r="AA169" s="597"/>
    </row>
    <row r="170" spans="1:27" ht="12.75">
      <c r="A170" s="597"/>
      <c r="B170" s="597"/>
      <c r="C170" s="597"/>
      <c r="D170" s="597"/>
      <c r="E170" s="597"/>
      <c r="F170" s="597"/>
      <c r="G170" s="597"/>
      <c r="H170" s="597"/>
      <c r="I170" s="597"/>
      <c r="J170" s="597"/>
      <c r="K170" s="597"/>
      <c r="L170" s="597"/>
      <c r="M170" s="597"/>
      <c r="N170" s="597"/>
      <c r="O170" s="597"/>
      <c r="P170" s="597"/>
      <c r="Q170" s="597"/>
      <c r="R170" s="597"/>
      <c r="S170" s="597"/>
      <c r="T170" s="597"/>
      <c r="U170" s="597"/>
      <c r="V170" s="597"/>
      <c r="W170" s="597"/>
      <c r="X170" s="597"/>
      <c r="Y170" s="597"/>
      <c r="Z170" s="597"/>
      <c r="AA170" s="597"/>
    </row>
    <row r="171" spans="1:27" ht="12.75">
      <c r="A171" s="597"/>
      <c r="B171" s="597"/>
      <c r="C171" s="597"/>
      <c r="D171" s="597"/>
      <c r="E171" s="597"/>
      <c r="F171" s="597"/>
      <c r="G171" s="597"/>
      <c r="H171" s="597"/>
      <c r="I171" s="597"/>
      <c r="J171" s="597"/>
      <c r="K171" s="597"/>
      <c r="L171" s="597"/>
      <c r="M171" s="597"/>
      <c r="N171" s="597"/>
      <c r="O171" s="597"/>
      <c r="P171" s="597"/>
      <c r="Q171" s="597"/>
      <c r="R171" s="597"/>
      <c r="S171" s="597"/>
      <c r="T171" s="597"/>
      <c r="U171" s="597"/>
      <c r="V171" s="597"/>
      <c r="W171" s="597"/>
      <c r="X171" s="597"/>
      <c r="Y171" s="597"/>
      <c r="Z171" s="597"/>
      <c r="AA171" s="597"/>
    </row>
    <row r="172" spans="1:27" ht="12.75">
      <c r="A172" s="597"/>
      <c r="B172" s="597"/>
      <c r="C172" s="597"/>
      <c r="D172" s="597"/>
      <c r="E172" s="597"/>
      <c r="F172" s="597"/>
      <c r="G172" s="597"/>
      <c r="H172" s="597"/>
      <c r="I172" s="597"/>
      <c r="J172" s="597"/>
      <c r="K172" s="597"/>
      <c r="L172" s="597"/>
      <c r="M172" s="597"/>
      <c r="N172" s="597"/>
      <c r="O172" s="597"/>
      <c r="P172" s="597"/>
      <c r="Q172" s="597"/>
      <c r="R172" s="597"/>
      <c r="S172" s="597"/>
      <c r="T172" s="597"/>
      <c r="U172" s="597"/>
      <c r="V172" s="597"/>
      <c r="W172" s="597"/>
      <c r="X172" s="597"/>
      <c r="Y172" s="597"/>
      <c r="Z172" s="597"/>
      <c r="AA172" s="597"/>
    </row>
    <row r="173" spans="1:27" ht="12.75">
      <c r="A173" s="597"/>
      <c r="B173" s="597"/>
      <c r="C173" s="597"/>
      <c r="D173" s="597"/>
      <c r="E173" s="597"/>
      <c r="F173" s="597"/>
      <c r="G173" s="597"/>
      <c r="H173" s="597"/>
      <c r="I173" s="597"/>
      <c r="J173" s="597"/>
      <c r="K173" s="597"/>
      <c r="L173" s="597"/>
      <c r="M173" s="597"/>
      <c r="N173" s="597"/>
      <c r="O173" s="597"/>
      <c r="P173" s="597"/>
      <c r="Q173" s="597"/>
      <c r="R173" s="597"/>
      <c r="S173" s="597"/>
      <c r="T173" s="597"/>
      <c r="U173" s="597"/>
      <c r="V173" s="597"/>
      <c r="W173" s="597"/>
      <c r="X173" s="597"/>
      <c r="Y173" s="597"/>
      <c r="Z173" s="597"/>
      <c r="AA173" s="597"/>
    </row>
    <row r="174" spans="1:27" ht="12.75">
      <c r="A174" s="597"/>
      <c r="B174" s="597"/>
      <c r="C174" s="597"/>
      <c r="D174" s="597"/>
      <c r="E174" s="597"/>
      <c r="F174" s="597"/>
      <c r="G174" s="597"/>
      <c r="H174" s="597"/>
      <c r="I174" s="597"/>
      <c r="J174" s="597"/>
      <c r="K174" s="597"/>
      <c r="L174" s="597"/>
      <c r="M174" s="597"/>
      <c r="N174" s="597"/>
      <c r="O174" s="597"/>
      <c r="P174" s="597"/>
      <c r="Q174" s="597"/>
      <c r="R174" s="597"/>
      <c r="S174" s="597"/>
      <c r="T174" s="597"/>
      <c r="U174" s="597"/>
      <c r="V174" s="597"/>
      <c r="W174" s="597"/>
      <c r="X174" s="597"/>
      <c r="Y174" s="597"/>
      <c r="Z174" s="597"/>
      <c r="AA174" s="597"/>
    </row>
    <row r="175" spans="1:27" ht="12.75">
      <c r="A175" s="597"/>
      <c r="B175" s="597"/>
      <c r="C175" s="597"/>
      <c r="D175" s="597"/>
      <c r="E175" s="597"/>
      <c r="F175" s="597"/>
      <c r="G175" s="597"/>
      <c r="H175" s="597"/>
      <c r="I175" s="597"/>
      <c r="J175" s="597"/>
      <c r="K175" s="597"/>
      <c r="L175" s="597"/>
      <c r="M175" s="597"/>
      <c r="N175" s="597"/>
      <c r="O175" s="597"/>
      <c r="P175" s="597"/>
      <c r="Q175" s="597"/>
      <c r="R175" s="597"/>
      <c r="S175" s="597"/>
      <c r="T175" s="597"/>
      <c r="U175" s="597"/>
      <c r="V175" s="597"/>
      <c r="W175" s="597"/>
      <c r="X175" s="597"/>
      <c r="Y175" s="597"/>
      <c r="Z175" s="597"/>
      <c r="AA175" s="597"/>
    </row>
    <row r="176" spans="1:27" ht="12.75">
      <c r="A176" s="597"/>
      <c r="B176" s="597"/>
      <c r="C176" s="597"/>
      <c r="D176" s="597"/>
      <c r="E176" s="597"/>
      <c r="F176" s="597"/>
      <c r="G176" s="597"/>
      <c r="H176" s="597"/>
      <c r="I176" s="597"/>
      <c r="J176" s="597"/>
      <c r="K176" s="597"/>
      <c r="L176" s="597"/>
      <c r="M176" s="597"/>
      <c r="N176" s="597"/>
      <c r="O176" s="597"/>
      <c r="P176" s="597"/>
      <c r="Q176" s="597"/>
      <c r="R176" s="597"/>
      <c r="S176" s="597"/>
      <c r="T176" s="597"/>
      <c r="U176" s="597"/>
      <c r="V176" s="597"/>
      <c r="W176" s="597"/>
      <c r="X176" s="597"/>
      <c r="Y176" s="597"/>
      <c r="Z176" s="597"/>
      <c r="AA176" s="597"/>
    </row>
    <row r="177" spans="1:27" ht="12.75">
      <c r="A177" s="597"/>
      <c r="B177" s="597"/>
      <c r="C177" s="597"/>
      <c r="D177" s="597"/>
      <c r="E177" s="597"/>
      <c r="F177" s="597"/>
      <c r="G177" s="597"/>
      <c r="H177" s="597"/>
      <c r="I177" s="597"/>
      <c r="J177" s="597"/>
      <c r="K177" s="597"/>
      <c r="L177" s="597"/>
      <c r="M177" s="597"/>
      <c r="N177" s="597"/>
      <c r="O177" s="597"/>
      <c r="P177" s="597"/>
      <c r="Q177" s="597"/>
      <c r="R177" s="597"/>
      <c r="S177" s="597"/>
      <c r="T177" s="597"/>
      <c r="U177" s="597"/>
      <c r="V177" s="597"/>
      <c r="W177" s="597"/>
      <c r="X177" s="597"/>
      <c r="Y177" s="597"/>
      <c r="Z177" s="597"/>
      <c r="AA177" s="597"/>
    </row>
    <row r="178" spans="1:27" ht="12.75">
      <c r="A178" s="597"/>
      <c r="B178" s="597"/>
      <c r="C178" s="597"/>
      <c r="D178" s="597"/>
      <c r="E178" s="597"/>
      <c r="F178" s="597"/>
      <c r="G178" s="597"/>
      <c r="H178" s="597"/>
      <c r="I178" s="597"/>
      <c r="J178" s="597"/>
      <c r="K178" s="597"/>
      <c r="L178" s="597"/>
      <c r="M178" s="597"/>
      <c r="N178" s="597"/>
      <c r="O178" s="597"/>
      <c r="P178" s="597"/>
      <c r="Q178" s="597"/>
      <c r="R178" s="597"/>
      <c r="S178" s="597"/>
      <c r="T178" s="597"/>
      <c r="U178" s="597"/>
      <c r="V178" s="597"/>
      <c r="W178" s="597"/>
      <c r="X178" s="597"/>
      <c r="Y178" s="597"/>
      <c r="Z178" s="597"/>
      <c r="AA178" s="597"/>
    </row>
    <row r="179" spans="1:27" ht="12.75">
      <c r="A179" s="597"/>
      <c r="B179" s="597"/>
      <c r="C179" s="597"/>
      <c r="D179" s="597"/>
      <c r="E179" s="597"/>
      <c r="F179" s="597"/>
      <c r="G179" s="597"/>
      <c r="H179" s="597"/>
      <c r="I179" s="597"/>
      <c r="J179" s="597"/>
      <c r="K179" s="597"/>
      <c r="L179" s="597"/>
      <c r="M179" s="597"/>
      <c r="N179" s="597"/>
      <c r="O179" s="597"/>
      <c r="P179" s="597"/>
      <c r="Q179" s="597"/>
      <c r="R179" s="597"/>
      <c r="S179" s="597"/>
      <c r="T179" s="597"/>
      <c r="U179" s="597"/>
      <c r="V179" s="597"/>
      <c r="W179" s="597"/>
      <c r="X179" s="597"/>
      <c r="Y179" s="597"/>
      <c r="Z179" s="597"/>
      <c r="AA179" s="597"/>
    </row>
    <row r="180" spans="1:27" ht="12.75">
      <c r="A180" s="597"/>
      <c r="B180" s="597"/>
      <c r="C180" s="597"/>
      <c r="D180" s="597"/>
      <c r="E180" s="597"/>
      <c r="F180" s="597"/>
      <c r="G180" s="597"/>
      <c r="H180" s="597"/>
      <c r="I180" s="597"/>
      <c r="J180" s="597"/>
      <c r="K180" s="597"/>
      <c r="L180" s="597"/>
      <c r="M180" s="597"/>
      <c r="N180" s="597"/>
      <c r="O180" s="597"/>
      <c r="P180" s="597"/>
      <c r="Q180" s="597"/>
      <c r="R180" s="597"/>
      <c r="S180" s="597"/>
      <c r="T180" s="597"/>
      <c r="U180" s="597"/>
      <c r="V180" s="597"/>
      <c r="W180" s="597"/>
      <c r="X180" s="597"/>
      <c r="Y180" s="597"/>
      <c r="Z180" s="597"/>
      <c r="AA180" s="597"/>
    </row>
    <row r="181" spans="1:27" ht="12.75">
      <c r="A181" s="597"/>
      <c r="B181" s="597"/>
      <c r="C181" s="597"/>
      <c r="D181" s="597"/>
      <c r="E181" s="597"/>
      <c r="F181" s="597"/>
      <c r="G181" s="597"/>
      <c r="H181" s="597"/>
      <c r="I181" s="597"/>
      <c r="J181" s="597"/>
      <c r="K181" s="597"/>
      <c r="L181" s="597"/>
      <c r="M181" s="597"/>
      <c r="N181" s="597"/>
      <c r="O181" s="597"/>
      <c r="P181" s="597"/>
      <c r="Q181" s="597"/>
      <c r="R181" s="597"/>
      <c r="S181" s="597"/>
      <c r="T181" s="597"/>
      <c r="U181" s="597"/>
      <c r="V181" s="597"/>
      <c r="W181" s="597"/>
      <c r="X181" s="597"/>
      <c r="Y181" s="597"/>
      <c r="Z181" s="597"/>
      <c r="AA181" s="597"/>
    </row>
    <row r="182" spans="1:27" ht="12.75">
      <c r="A182" s="597"/>
      <c r="B182" s="597"/>
      <c r="C182" s="597"/>
      <c r="D182" s="597"/>
      <c r="E182" s="597"/>
      <c r="F182" s="597"/>
      <c r="G182" s="597"/>
      <c r="H182" s="597"/>
      <c r="I182" s="597"/>
      <c r="J182" s="597"/>
      <c r="K182" s="597"/>
      <c r="L182" s="597"/>
      <c r="M182" s="597"/>
      <c r="N182" s="597"/>
      <c r="O182" s="597"/>
      <c r="P182" s="597"/>
      <c r="Q182" s="597"/>
      <c r="R182" s="597"/>
      <c r="S182" s="597"/>
      <c r="T182" s="597"/>
      <c r="U182" s="597"/>
      <c r="V182" s="597"/>
      <c r="W182" s="597"/>
      <c r="X182" s="597"/>
      <c r="Y182" s="597"/>
      <c r="Z182" s="597"/>
      <c r="AA182" s="597"/>
    </row>
    <row r="183" spans="1:27" ht="12.75">
      <c r="A183" s="597"/>
      <c r="B183" s="597"/>
      <c r="C183" s="597"/>
      <c r="D183" s="597"/>
      <c r="E183" s="597"/>
      <c r="F183" s="597"/>
      <c r="G183" s="597"/>
      <c r="H183" s="597"/>
      <c r="I183" s="597"/>
      <c r="J183" s="597"/>
      <c r="K183" s="597"/>
      <c r="L183" s="597"/>
      <c r="M183" s="597"/>
      <c r="N183" s="597"/>
      <c r="O183" s="597"/>
      <c r="P183" s="597"/>
      <c r="Q183" s="597"/>
      <c r="R183" s="597"/>
      <c r="S183" s="597"/>
      <c r="T183" s="597"/>
      <c r="U183" s="597"/>
      <c r="V183" s="597"/>
      <c r="W183" s="597"/>
      <c r="X183" s="597"/>
      <c r="Y183" s="597"/>
      <c r="Z183" s="597"/>
      <c r="AA183" s="597"/>
    </row>
    <row r="184" spans="1:27" ht="12.75">
      <c r="A184" s="597"/>
      <c r="B184" s="597"/>
      <c r="C184" s="597"/>
      <c r="D184" s="597"/>
      <c r="E184" s="597"/>
      <c r="F184" s="597"/>
      <c r="G184" s="597"/>
      <c r="H184" s="597"/>
      <c r="I184" s="597"/>
      <c r="J184" s="597"/>
      <c r="K184" s="597"/>
      <c r="L184" s="597"/>
      <c r="M184" s="597"/>
      <c r="N184" s="597"/>
      <c r="O184" s="597"/>
      <c r="P184" s="597"/>
      <c r="Q184" s="597"/>
      <c r="R184" s="597"/>
      <c r="S184" s="597"/>
      <c r="T184" s="597"/>
      <c r="U184" s="597"/>
      <c r="V184" s="597"/>
      <c r="W184" s="597"/>
      <c r="X184" s="597"/>
      <c r="Y184" s="597"/>
      <c r="Z184" s="597"/>
      <c r="AA184" s="597"/>
    </row>
    <row r="185" spans="1:27" ht="12.75">
      <c r="A185" s="597"/>
      <c r="B185" s="597"/>
      <c r="C185" s="597"/>
      <c r="D185" s="597"/>
      <c r="E185" s="597"/>
      <c r="F185" s="597"/>
      <c r="G185" s="597"/>
      <c r="H185" s="597"/>
      <c r="I185" s="597"/>
      <c r="J185" s="597"/>
      <c r="K185" s="597"/>
      <c r="L185" s="597"/>
      <c r="M185" s="597"/>
      <c r="N185" s="597"/>
      <c r="O185" s="597"/>
      <c r="P185" s="597"/>
      <c r="Q185" s="597"/>
      <c r="R185" s="597"/>
      <c r="S185" s="597"/>
      <c r="T185" s="597"/>
      <c r="U185" s="597"/>
      <c r="V185" s="597"/>
      <c r="W185" s="597"/>
      <c r="X185" s="597"/>
      <c r="Y185" s="597"/>
      <c r="Z185" s="597"/>
      <c r="AA185" s="597"/>
    </row>
    <row r="186" spans="1:27" ht="12.75">
      <c r="A186" s="597"/>
      <c r="B186" s="597"/>
      <c r="C186" s="597"/>
      <c r="D186" s="597"/>
      <c r="E186" s="597"/>
      <c r="F186" s="597"/>
      <c r="G186" s="597"/>
      <c r="H186" s="597"/>
      <c r="I186" s="597"/>
      <c r="J186" s="597"/>
      <c r="K186" s="597"/>
      <c r="L186" s="597"/>
      <c r="M186" s="597"/>
      <c r="N186" s="597"/>
      <c r="O186" s="597"/>
      <c r="P186" s="597"/>
      <c r="Q186" s="597"/>
      <c r="R186" s="597"/>
      <c r="S186" s="597"/>
      <c r="T186" s="597"/>
      <c r="U186" s="597"/>
      <c r="V186" s="597"/>
      <c r="W186" s="597"/>
      <c r="X186" s="597"/>
      <c r="Y186" s="597"/>
      <c r="Z186" s="597"/>
      <c r="AA186" s="597"/>
    </row>
    <row r="187" spans="1:27" ht="12.75">
      <c r="A187" s="597"/>
      <c r="B187" s="597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  <c r="M187" s="597"/>
      <c r="N187" s="597"/>
      <c r="O187" s="597"/>
      <c r="P187" s="597"/>
      <c r="Q187" s="597"/>
      <c r="R187" s="597"/>
      <c r="S187" s="597"/>
      <c r="T187" s="597"/>
      <c r="U187" s="597"/>
      <c r="V187" s="597"/>
      <c r="W187" s="597"/>
      <c r="X187" s="597"/>
      <c r="Y187" s="597"/>
      <c r="Z187" s="597"/>
      <c r="AA187" s="597"/>
    </row>
    <row r="188" spans="1:27" ht="12.75">
      <c r="A188" s="597"/>
      <c r="B188" s="597"/>
      <c r="C188" s="597"/>
      <c r="D188" s="597"/>
      <c r="E188" s="597"/>
      <c r="F188" s="597"/>
      <c r="G188" s="597"/>
      <c r="H188" s="597"/>
      <c r="I188" s="597"/>
      <c r="J188" s="597"/>
      <c r="K188" s="597"/>
      <c r="L188" s="597"/>
      <c r="M188" s="597"/>
      <c r="N188" s="597"/>
      <c r="O188" s="597"/>
      <c r="P188" s="597"/>
      <c r="Q188" s="597"/>
      <c r="R188" s="597"/>
      <c r="S188" s="597"/>
      <c r="T188" s="597"/>
      <c r="U188" s="597"/>
      <c r="V188" s="597"/>
      <c r="W188" s="597"/>
      <c r="X188" s="597"/>
      <c r="Y188" s="597"/>
      <c r="Z188" s="597"/>
      <c r="AA188" s="597"/>
    </row>
    <row r="189" spans="1:27" ht="12.75">
      <c r="A189" s="597"/>
      <c r="B189" s="597"/>
      <c r="C189" s="597"/>
      <c r="D189" s="597"/>
      <c r="E189" s="597"/>
      <c r="F189" s="597"/>
      <c r="G189" s="597"/>
      <c r="H189" s="597"/>
      <c r="I189" s="597"/>
      <c r="J189" s="597"/>
      <c r="K189" s="597"/>
      <c r="L189" s="597"/>
      <c r="M189" s="597"/>
      <c r="N189" s="597"/>
      <c r="O189" s="597"/>
      <c r="P189" s="597"/>
      <c r="Q189" s="597"/>
      <c r="R189" s="597"/>
      <c r="S189" s="597"/>
      <c r="T189" s="597"/>
      <c r="U189" s="597"/>
      <c r="V189" s="597"/>
      <c r="W189" s="597"/>
      <c r="X189" s="597"/>
      <c r="Y189" s="597"/>
      <c r="Z189" s="597"/>
      <c r="AA189" s="597"/>
    </row>
    <row r="190" spans="1:27" ht="12.75">
      <c r="A190" s="597"/>
      <c r="B190" s="597"/>
      <c r="C190" s="597"/>
      <c r="D190" s="597"/>
      <c r="E190" s="597"/>
      <c r="F190" s="597"/>
      <c r="G190" s="597"/>
      <c r="H190" s="597"/>
      <c r="I190" s="597"/>
      <c r="J190" s="597"/>
      <c r="K190" s="597"/>
      <c r="L190" s="597"/>
      <c r="M190" s="597"/>
      <c r="N190" s="597"/>
      <c r="O190" s="597"/>
      <c r="P190" s="597"/>
      <c r="Q190" s="597"/>
      <c r="R190" s="597"/>
      <c r="S190" s="597"/>
      <c r="T190" s="597"/>
      <c r="U190" s="597"/>
      <c r="V190" s="597"/>
      <c r="W190" s="597"/>
      <c r="X190" s="597"/>
      <c r="Y190" s="597"/>
      <c r="Z190" s="597"/>
      <c r="AA190" s="597"/>
    </row>
    <row r="191" spans="1:27" ht="12.75">
      <c r="A191" s="597"/>
      <c r="B191" s="597"/>
      <c r="C191" s="597"/>
      <c r="D191" s="597"/>
      <c r="E191" s="597"/>
      <c r="F191" s="597"/>
      <c r="G191" s="597"/>
      <c r="H191" s="597"/>
      <c r="I191" s="597"/>
      <c r="J191" s="597"/>
      <c r="K191" s="597"/>
      <c r="L191" s="597"/>
      <c r="M191" s="597"/>
      <c r="N191" s="597"/>
      <c r="O191" s="597"/>
      <c r="P191" s="597"/>
      <c r="Q191" s="597"/>
      <c r="R191" s="597"/>
      <c r="S191" s="597"/>
      <c r="T191" s="597"/>
      <c r="U191" s="597"/>
      <c r="V191" s="597"/>
      <c r="W191" s="597"/>
      <c r="X191" s="597"/>
      <c r="Y191" s="597"/>
      <c r="Z191" s="597"/>
      <c r="AA191" s="597"/>
    </row>
    <row r="192" spans="1:27" ht="12.75">
      <c r="A192" s="597"/>
      <c r="B192" s="597"/>
      <c r="C192" s="597"/>
      <c r="D192" s="597"/>
      <c r="E192" s="597"/>
      <c r="F192" s="597"/>
      <c r="G192" s="597"/>
      <c r="H192" s="597"/>
      <c r="I192" s="597"/>
      <c r="J192" s="597"/>
      <c r="K192" s="597"/>
      <c r="L192" s="597"/>
      <c r="M192" s="597"/>
      <c r="N192" s="597"/>
      <c r="O192" s="597"/>
      <c r="P192" s="597"/>
      <c r="Q192" s="597"/>
      <c r="R192" s="597"/>
      <c r="S192" s="597"/>
      <c r="T192" s="597"/>
      <c r="U192" s="597"/>
      <c r="V192" s="597"/>
      <c r="W192" s="597"/>
      <c r="X192" s="597"/>
      <c r="Y192" s="597"/>
      <c r="Z192" s="597"/>
      <c r="AA192" s="597"/>
    </row>
    <row r="193" spans="1:27" ht="12.75">
      <c r="A193" s="597"/>
      <c r="B193" s="597"/>
      <c r="C193" s="597"/>
      <c r="D193" s="597"/>
      <c r="E193" s="597"/>
      <c r="F193" s="597"/>
      <c r="G193" s="597"/>
      <c r="H193" s="597"/>
      <c r="I193" s="597"/>
      <c r="J193" s="597"/>
      <c r="K193" s="597"/>
      <c r="L193" s="597"/>
      <c r="M193" s="597"/>
      <c r="N193" s="597"/>
      <c r="O193" s="597"/>
      <c r="P193" s="597"/>
      <c r="Q193" s="597"/>
      <c r="R193" s="597"/>
      <c r="S193" s="597"/>
      <c r="T193" s="597"/>
      <c r="U193" s="597"/>
      <c r="V193" s="597"/>
      <c r="W193" s="597"/>
      <c r="X193" s="597"/>
      <c r="Y193" s="597"/>
      <c r="Z193" s="597"/>
      <c r="AA193" s="597"/>
    </row>
    <row r="194" spans="1:27" ht="12.75">
      <c r="A194" s="597"/>
      <c r="B194" s="597"/>
      <c r="C194" s="597"/>
      <c r="D194" s="597"/>
      <c r="E194" s="597"/>
      <c r="F194" s="597"/>
      <c r="G194" s="597"/>
      <c r="H194" s="597"/>
      <c r="I194" s="597"/>
      <c r="J194" s="597"/>
      <c r="K194" s="597"/>
      <c r="L194" s="597"/>
      <c r="M194" s="597"/>
      <c r="N194" s="597"/>
      <c r="O194" s="597"/>
      <c r="P194" s="597"/>
      <c r="Q194" s="597"/>
      <c r="R194" s="597"/>
      <c r="S194" s="597"/>
      <c r="T194" s="597"/>
      <c r="U194" s="597"/>
      <c r="V194" s="597"/>
      <c r="W194" s="597"/>
      <c r="X194" s="597"/>
      <c r="Y194" s="597"/>
      <c r="Z194" s="597"/>
      <c r="AA194" s="597"/>
    </row>
    <row r="195" spans="1:27" ht="12.75">
      <c r="A195" s="597"/>
      <c r="B195" s="597"/>
      <c r="C195" s="597"/>
      <c r="D195" s="597"/>
      <c r="E195" s="597"/>
      <c r="F195" s="597"/>
      <c r="G195" s="597"/>
      <c r="H195" s="597"/>
      <c r="I195" s="597"/>
      <c r="J195" s="597"/>
      <c r="K195" s="597"/>
      <c r="L195" s="597"/>
      <c r="M195" s="597"/>
      <c r="N195" s="597"/>
      <c r="O195" s="597"/>
      <c r="P195" s="597"/>
      <c r="Q195" s="597"/>
      <c r="R195" s="597"/>
      <c r="S195" s="597"/>
      <c r="T195" s="597"/>
      <c r="U195" s="597"/>
      <c r="V195" s="597"/>
      <c r="W195" s="597"/>
      <c r="X195" s="597"/>
      <c r="Y195" s="597"/>
      <c r="Z195" s="597"/>
      <c r="AA195" s="597"/>
    </row>
    <row r="196" spans="1:27" ht="12.75">
      <c r="A196" s="597"/>
      <c r="B196" s="597"/>
      <c r="C196" s="597"/>
      <c r="D196" s="597"/>
      <c r="E196" s="597"/>
      <c r="F196" s="597"/>
      <c r="G196" s="597"/>
      <c r="H196" s="597"/>
      <c r="I196" s="597"/>
      <c r="J196" s="597"/>
      <c r="K196" s="597"/>
      <c r="L196" s="597"/>
      <c r="M196" s="597"/>
      <c r="N196" s="597"/>
      <c r="O196" s="597"/>
      <c r="P196" s="597"/>
      <c r="Q196" s="597"/>
      <c r="R196" s="597"/>
      <c r="S196" s="597"/>
      <c r="T196" s="597"/>
      <c r="U196" s="597"/>
      <c r="V196" s="597"/>
      <c r="W196" s="597"/>
      <c r="X196" s="597"/>
      <c r="Y196" s="597"/>
      <c r="Z196" s="597"/>
      <c r="AA196" s="597"/>
    </row>
    <row r="197" spans="1:27" ht="12.75">
      <c r="A197" s="597"/>
      <c r="B197" s="597"/>
      <c r="C197" s="597"/>
      <c r="D197" s="597"/>
      <c r="E197" s="597"/>
      <c r="F197" s="597"/>
      <c r="G197" s="597"/>
      <c r="H197" s="597"/>
      <c r="I197" s="597"/>
      <c r="J197" s="597"/>
      <c r="K197" s="597"/>
      <c r="L197" s="597"/>
      <c r="M197" s="597"/>
      <c r="N197" s="597"/>
      <c r="O197" s="597"/>
      <c r="P197" s="597"/>
      <c r="Q197" s="597"/>
      <c r="R197" s="597"/>
      <c r="S197" s="597"/>
      <c r="T197" s="597"/>
      <c r="U197" s="597"/>
      <c r="V197" s="597"/>
      <c r="W197" s="597"/>
      <c r="X197" s="597"/>
      <c r="Y197" s="597"/>
      <c r="Z197" s="597"/>
      <c r="AA197" s="597"/>
    </row>
    <row r="198" spans="1:27" ht="12.75">
      <c r="A198" s="597"/>
      <c r="B198" s="597"/>
      <c r="C198" s="597"/>
      <c r="D198" s="597"/>
      <c r="E198" s="597"/>
      <c r="F198" s="597"/>
      <c r="G198" s="597"/>
      <c r="H198" s="597"/>
      <c r="I198" s="597"/>
      <c r="J198" s="597"/>
      <c r="K198" s="597"/>
      <c r="L198" s="597"/>
      <c r="M198" s="597"/>
      <c r="N198" s="597"/>
      <c r="O198" s="597"/>
      <c r="P198" s="597"/>
      <c r="Q198" s="597"/>
      <c r="R198" s="597"/>
      <c r="S198" s="597"/>
      <c r="T198" s="597"/>
      <c r="U198" s="597"/>
      <c r="V198" s="597"/>
      <c r="W198" s="597"/>
      <c r="X198" s="597"/>
      <c r="Y198" s="597"/>
      <c r="Z198" s="597"/>
      <c r="AA198" s="597"/>
    </row>
    <row r="199" spans="1:27" ht="12.75">
      <c r="A199" s="597"/>
      <c r="B199" s="597"/>
      <c r="C199" s="597"/>
      <c r="D199" s="597"/>
      <c r="E199" s="597"/>
      <c r="F199" s="597"/>
      <c r="G199" s="597"/>
      <c r="H199" s="597"/>
      <c r="I199" s="597"/>
      <c r="J199" s="597"/>
      <c r="K199" s="597"/>
      <c r="L199" s="597"/>
      <c r="M199" s="597"/>
      <c r="N199" s="597"/>
      <c r="O199" s="597"/>
      <c r="P199" s="597"/>
      <c r="Q199" s="597"/>
      <c r="R199" s="597"/>
      <c r="S199" s="597"/>
      <c r="T199" s="597"/>
      <c r="U199" s="597"/>
      <c r="V199" s="597"/>
      <c r="W199" s="597"/>
      <c r="X199" s="597"/>
      <c r="Y199" s="597"/>
      <c r="Z199" s="597"/>
      <c r="AA199" s="597"/>
    </row>
    <row r="200" spans="19:27" ht="12.75">
      <c r="S200" s="597"/>
      <c r="T200" s="597"/>
      <c r="U200" s="597"/>
      <c r="V200" s="597"/>
      <c r="W200" s="597"/>
      <c r="X200" s="597"/>
      <c r="Y200" s="597"/>
      <c r="Z200" s="597"/>
      <c r="AA200" s="597"/>
    </row>
  </sheetData>
  <sheetProtection/>
  <mergeCells count="339">
    <mergeCell ref="Y115:Y116"/>
    <mergeCell ref="Z115:Z116"/>
    <mergeCell ref="AA115:AA116"/>
    <mergeCell ref="R114:R116"/>
    <mergeCell ref="S115:S116"/>
    <mergeCell ref="U115:U116"/>
    <mergeCell ref="V115:V116"/>
    <mergeCell ref="W115:W116"/>
    <mergeCell ref="X115:X116"/>
    <mergeCell ref="L114:L116"/>
    <mergeCell ref="M114:M116"/>
    <mergeCell ref="N114:N116"/>
    <mergeCell ref="O114:O116"/>
    <mergeCell ref="P114:P116"/>
    <mergeCell ref="Q114:Q116"/>
    <mergeCell ref="AA112:AA113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Z110:Z111"/>
    <mergeCell ref="AA110:AA111"/>
    <mergeCell ref="S112:S113"/>
    <mergeCell ref="T112:T113"/>
    <mergeCell ref="U112:U113"/>
    <mergeCell ref="V112:V113"/>
    <mergeCell ref="W112:W113"/>
    <mergeCell ref="X112:X113"/>
    <mergeCell ref="Y112:Y113"/>
    <mergeCell ref="Z112:Z113"/>
    <mergeCell ref="Y108:Y109"/>
    <mergeCell ref="Z108:Z109"/>
    <mergeCell ref="AA108:AA109"/>
    <mergeCell ref="S110:S111"/>
    <mergeCell ref="T110:T111"/>
    <mergeCell ref="U110:U111"/>
    <mergeCell ref="V110:V111"/>
    <mergeCell ref="W110:W111"/>
    <mergeCell ref="X110:X111"/>
    <mergeCell ref="Y110:Y111"/>
    <mergeCell ref="S108:S109"/>
    <mergeCell ref="T108:T109"/>
    <mergeCell ref="U108:U109"/>
    <mergeCell ref="V108:V109"/>
    <mergeCell ref="W108:W109"/>
    <mergeCell ref="X108:X109"/>
    <mergeCell ref="Z102:Z103"/>
    <mergeCell ref="AA102:AA103"/>
    <mergeCell ref="T104:T105"/>
    <mergeCell ref="V104:V107"/>
    <mergeCell ref="X104:X107"/>
    <mergeCell ref="S106:S107"/>
    <mergeCell ref="T106:T107"/>
    <mergeCell ref="U106:U107"/>
    <mergeCell ref="W106:W107"/>
    <mergeCell ref="Y106:Y107"/>
    <mergeCell ref="Y100:Y101"/>
    <mergeCell ref="Z100:Z101"/>
    <mergeCell ref="AA100:AA101"/>
    <mergeCell ref="S102:S103"/>
    <mergeCell ref="T102:T103"/>
    <mergeCell ref="U102:U103"/>
    <mergeCell ref="V102:V103"/>
    <mergeCell ref="W102:W103"/>
    <mergeCell ref="X102:X103"/>
    <mergeCell ref="Y102:Y103"/>
    <mergeCell ref="S100:S101"/>
    <mergeCell ref="T100:T101"/>
    <mergeCell ref="U100:U101"/>
    <mergeCell ref="V100:V101"/>
    <mergeCell ref="W100:W101"/>
    <mergeCell ref="X100:X101"/>
    <mergeCell ref="U96:U97"/>
    <mergeCell ref="W96:W97"/>
    <mergeCell ref="Y96:Y97"/>
    <mergeCell ref="Z96:Z97"/>
    <mergeCell ref="AA96:AA97"/>
    <mergeCell ref="T98:T99"/>
    <mergeCell ref="K96:K98"/>
    <mergeCell ref="M96:M97"/>
    <mergeCell ref="N96:N98"/>
    <mergeCell ref="Q96:Q98"/>
    <mergeCell ref="S96:S97"/>
    <mergeCell ref="T96:T97"/>
    <mergeCell ref="E96:E98"/>
    <mergeCell ref="F96:F97"/>
    <mergeCell ref="G96:G98"/>
    <mergeCell ref="H96:H97"/>
    <mergeCell ref="I96:I98"/>
    <mergeCell ref="J96:J97"/>
    <mergeCell ref="S90:S91"/>
    <mergeCell ref="U90:AA95"/>
    <mergeCell ref="L92:L94"/>
    <mergeCell ref="R92:R94"/>
    <mergeCell ref="S92:S93"/>
    <mergeCell ref="T92:T93"/>
    <mergeCell ref="O94:O96"/>
    <mergeCell ref="P94:P96"/>
    <mergeCell ref="S94:S95"/>
    <mergeCell ref="T94:T95"/>
    <mergeCell ref="T88:T89"/>
    <mergeCell ref="U88:V88"/>
    <mergeCell ref="W88:X88"/>
    <mergeCell ref="Y88:Z88"/>
    <mergeCell ref="U89:V89"/>
    <mergeCell ref="W89:X89"/>
    <mergeCell ref="T84:T85"/>
    <mergeCell ref="Z84:Z85"/>
    <mergeCell ref="AA84:AA85"/>
    <mergeCell ref="S86:S87"/>
    <mergeCell ref="T86:T87"/>
    <mergeCell ref="Y86:Y87"/>
    <mergeCell ref="Z86:Z87"/>
    <mergeCell ref="AA86:AA87"/>
    <mergeCell ref="T80:T81"/>
    <mergeCell ref="U80:V81"/>
    <mergeCell ref="W80:X81"/>
    <mergeCell ref="Y80:Z81"/>
    <mergeCell ref="AA80:AA81"/>
    <mergeCell ref="S82:S83"/>
    <mergeCell ref="T82:T83"/>
    <mergeCell ref="Z82:Z83"/>
    <mergeCell ref="AA82:AA83"/>
    <mergeCell ref="T76:T77"/>
    <mergeCell ref="Y76:Y77"/>
    <mergeCell ref="Z76:Z77"/>
    <mergeCell ref="AA76:AA77"/>
    <mergeCell ref="S78:S79"/>
    <mergeCell ref="T78:T79"/>
    <mergeCell ref="U78:V79"/>
    <mergeCell ref="Z78:Z79"/>
    <mergeCell ref="AA78:AA79"/>
    <mergeCell ref="C72:C84"/>
    <mergeCell ref="D72:D85"/>
    <mergeCell ref="I72:I81"/>
    <mergeCell ref="M72:M81"/>
    <mergeCell ref="N72:N81"/>
    <mergeCell ref="S72:S73"/>
    <mergeCell ref="S74:S75"/>
    <mergeCell ref="S76:S77"/>
    <mergeCell ref="S80:S81"/>
    <mergeCell ref="S84:S85"/>
    <mergeCell ref="S68:S69"/>
    <mergeCell ref="T68:T69"/>
    <mergeCell ref="G70:G81"/>
    <mergeCell ref="J70:J80"/>
    <mergeCell ref="K70:K81"/>
    <mergeCell ref="Q70:Q80"/>
    <mergeCell ref="S70:S71"/>
    <mergeCell ref="T70:T71"/>
    <mergeCell ref="T72:T73"/>
    <mergeCell ref="T74:T75"/>
    <mergeCell ref="E68:E79"/>
    <mergeCell ref="F68:F79"/>
    <mergeCell ref="H68:H79"/>
    <mergeCell ref="O68:O77"/>
    <mergeCell ref="P68:P79"/>
    <mergeCell ref="R68:R77"/>
    <mergeCell ref="S62:S63"/>
    <mergeCell ref="T62:T63"/>
    <mergeCell ref="Z62:Z63"/>
    <mergeCell ref="AA62:AA63"/>
    <mergeCell ref="L64:L75"/>
    <mergeCell ref="S64:S65"/>
    <mergeCell ref="T64:T65"/>
    <mergeCell ref="U64:AA75"/>
    <mergeCell ref="S66:S67"/>
    <mergeCell ref="T66:T67"/>
    <mergeCell ref="S58:S59"/>
    <mergeCell ref="T58:T59"/>
    <mergeCell ref="Z58:Z59"/>
    <mergeCell ref="AA58:AA59"/>
    <mergeCell ref="S60:S61"/>
    <mergeCell ref="T60:T61"/>
    <mergeCell ref="U60:V61"/>
    <mergeCell ref="Z60:Z61"/>
    <mergeCell ref="AA60:AA61"/>
    <mergeCell ref="Y53:Z54"/>
    <mergeCell ref="AA53:AA54"/>
    <mergeCell ref="S56:S57"/>
    <mergeCell ref="T56:T57"/>
    <mergeCell ref="W56:W57"/>
    <mergeCell ref="Z56:Z57"/>
    <mergeCell ref="AA56:AA57"/>
    <mergeCell ref="J50:J52"/>
    <mergeCell ref="S50:S52"/>
    <mergeCell ref="T50:T52"/>
    <mergeCell ref="U50:AA52"/>
    <mergeCell ref="C53:C56"/>
    <mergeCell ref="D53:D55"/>
    <mergeCell ref="S53:S54"/>
    <mergeCell ref="T53:T54"/>
    <mergeCell ref="U53:V54"/>
    <mergeCell ref="W53:X54"/>
    <mergeCell ref="P48:P50"/>
    <mergeCell ref="S48:S49"/>
    <mergeCell ref="T48:T49"/>
    <mergeCell ref="U48:U49"/>
    <mergeCell ref="Z48:Z49"/>
    <mergeCell ref="AA48:AA49"/>
    <mergeCell ref="S43:S44"/>
    <mergeCell ref="T43:T44"/>
    <mergeCell ref="Z43:Z44"/>
    <mergeCell ref="AA43:AA44"/>
    <mergeCell ref="S45:S46"/>
    <mergeCell ref="T45:T46"/>
    <mergeCell ref="Z45:Z46"/>
    <mergeCell ref="AA45:AA46"/>
    <mergeCell ref="U46:V46"/>
    <mergeCell ref="Y38:Z39"/>
    <mergeCell ref="AA38:AA39"/>
    <mergeCell ref="S40:S41"/>
    <mergeCell ref="T40:T41"/>
    <mergeCell ref="Z40:Z41"/>
    <mergeCell ref="AA40:AA41"/>
    <mergeCell ref="T32:T35"/>
    <mergeCell ref="U32:AA35"/>
    <mergeCell ref="J36:J39"/>
    <mergeCell ref="S36:S37"/>
    <mergeCell ref="T36:T39"/>
    <mergeCell ref="Z36:Z37"/>
    <mergeCell ref="AA36:AA37"/>
    <mergeCell ref="S38:S39"/>
    <mergeCell ref="U38:V39"/>
    <mergeCell ref="W38:X39"/>
    <mergeCell ref="AA30:AA31"/>
    <mergeCell ref="U31:V31"/>
    <mergeCell ref="C32:C35"/>
    <mergeCell ref="D32:D36"/>
    <mergeCell ref="E32:E36"/>
    <mergeCell ref="F32:F36"/>
    <mergeCell ref="I32:I36"/>
    <mergeCell ref="J32:J35"/>
    <mergeCell ref="L32:L36"/>
    <mergeCell ref="N32:N36"/>
    <mergeCell ref="G30:G37"/>
    <mergeCell ref="K30:K35"/>
    <mergeCell ref="M30:M37"/>
    <mergeCell ref="S30:S31"/>
    <mergeCell ref="T30:T31"/>
    <mergeCell ref="Z30:Z31"/>
    <mergeCell ref="O32:O36"/>
    <mergeCell ref="Q32:Q37"/>
    <mergeCell ref="R32:R36"/>
    <mergeCell ref="S32:S35"/>
    <mergeCell ref="S26:S27"/>
    <mergeCell ref="T26:T27"/>
    <mergeCell ref="Z26:Z27"/>
    <mergeCell ref="AA26:AA27"/>
    <mergeCell ref="S28:S29"/>
    <mergeCell ref="T28:T29"/>
    <mergeCell ref="Z28:Z29"/>
    <mergeCell ref="AA28:AA29"/>
    <mergeCell ref="S22:S23"/>
    <mergeCell ref="T22:T23"/>
    <mergeCell ref="Z22:Z23"/>
    <mergeCell ref="AA22:AA23"/>
    <mergeCell ref="H24:H25"/>
    <mergeCell ref="S24:S25"/>
    <mergeCell ref="T24:T25"/>
    <mergeCell ref="Z24:Z25"/>
    <mergeCell ref="AA24:AA25"/>
    <mergeCell ref="J16:J18"/>
    <mergeCell ref="P16:P18"/>
    <mergeCell ref="S16:S17"/>
    <mergeCell ref="T16:T17"/>
    <mergeCell ref="U16:AA21"/>
    <mergeCell ref="O18:O20"/>
    <mergeCell ref="S18:S19"/>
    <mergeCell ref="T18:T19"/>
    <mergeCell ref="S20:S21"/>
    <mergeCell ref="T20:T21"/>
    <mergeCell ref="AA12:AA13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Z10:Z11"/>
    <mergeCell ref="AA10:AA11"/>
    <mergeCell ref="S12:S13"/>
    <mergeCell ref="T12:T13"/>
    <mergeCell ref="U12:U13"/>
    <mergeCell ref="V12:V13"/>
    <mergeCell ref="W12:W13"/>
    <mergeCell ref="X12:X13"/>
    <mergeCell ref="Y12:Y13"/>
    <mergeCell ref="Z12:Z13"/>
    <mergeCell ref="Y8:Y9"/>
    <mergeCell ref="Z8:Z9"/>
    <mergeCell ref="AA8:AA9"/>
    <mergeCell ref="S10:S11"/>
    <mergeCell ref="T10:T11"/>
    <mergeCell ref="U10:U11"/>
    <mergeCell ref="V10:V11"/>
    <mergeCell ref="W10:W11"/>
    <mergeCell ref="X10:X11"/>
    <mergeCell ref="Y10:Y11"/>
    <mergeCell ref="X6:X7"/>
    <mergeCell ref="Y6:Y7"/>
    <mergeCell ref="Z6:Z7"/>
    <mergeCell ref="AA6:AA7"/>
    <mergeCell ref="S8:S9"/>
    <mergeCell ref="T8:T9"/>
    <mergeCell ref="U8:U9"/>
    <mergeCell ref="V8:V9"/>
    <mergeCell ref="W8:W9"/>
    <mergeCell ref="X8:X9"/>
    <mergeCell ref="R5:R6"/>
    <mergeCell ref="S6:S7"/>
    <mergeCell ref="T6:T7"/>
    <mergeCell ref="U6:U7"/>
    <mergeCell ref="V6:V7"/>
    <mergeCell ref="W6:W7"/>
    <mergeCell ref="L5:L7"/>
    <mergeCell ref="M5:M7"/>
    <mergeCell ref="N5:N7"/>
    <mergeCell ref="O5:O6"/>
    <mergeCell ref="P5:P6"/>
    <mergeCell ref="Q5:Q7"/>
    <mergeCell ref="A1:AA1"/>
    <mergeCell ref="A2:T2"/>
    <mergeCell ref="U2:AA3"/>
    <mergeCell ref="A3:T3"/>
    <mergeCell ref="C5:C7"/>
    <mergeCell ref="D5:D7"/>
    <mergeCell ref="G5:G7"/>
    <mergeCell ref="H5:H7"/>
    <mergeCell ref="I5:I8"/>
    <mergeCell ref="K5:K7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2" fitToWidth="1" horizontalDpi="600" verticalDpi="600" orientation="landscape" paperSize="9" scale="65" r:id="rId3"/>
  <headerFooter alignWithMargins="0">
    <oddHeader>&amp;RSeite: &amp;P/&amp;N</oddHeader>
  </headerFooter>
  <rowBreaks count="1" manualBreakCount="1">
    <brk id="5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Rahmenspielplan 2011</dc:title>
  <dc:subject/>
  <dc:creator>Carsten Arndt</dc:creator>
  <cp:keywords/>
  <dc:description/>
  <cp:lastModifiedBy>Carsten</cp:lastModifiedBy>
  <cp:lastPrinted>2014-11-05T14:18:32Z</cp:lastPrinted>
  <dcterms:created xsi:type="dcterms:W3CDTF">2001-11-02T17:27:26Z</dcterms:created>
  <dcterms:modified xsi:type="dcterms:W3CDTF">2015-01-30T09:57:11Z</dcterms:modified>
  <cp:category/>
  <cp:version/>
  <cp:contentType/>
  <cp:contentStatus/>
</cp:coreProperties>
</file>